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Personal\"/>
    </mc:Choice>
  </mc:AlternateContent>
  <bookViews>
    <workbookView xWindow="0" yWindow="0" windowWidth="20490" windowHeight="7905"/>
  </bookViews>
  <sheets>
    <sheet name="Event Results" sheetId="1" r:id="rId1"/>
    <sheet name="Stewart McGowan Trophy" sheetId="23" r:id="rId2"/>
    <sheet name="Mens Match Results" sheetId="3" r:id="rId3"/>
    <sheet name="Ladies &amp; JG Match Results" sheetId="4" r:id="rId4"/>
    <sheet name="Vets Men Group 1 Match Results" sheetId="9" r:id="rId5"/>
    <sheet name="Vets Men Group 2 Match Results" sheetId="17" r:id="rId6"/>
    <sheet name="Vets Men Play Off Match Results" sheetId="11" r:id="rId7"/>
    <sheet name="Vets Women Match Result" sheetId="5" r:id="rId8"/>
    <sheet name="Junior Boys Match Results" sheetId="12" r:id="rId9"/>
    <sheet name="Cadet Boys Match Results" sheetId="18" r:id="rId10"/>
    <sheet name="Minors &amp; Cadet Girls Results" sheetId="8" r:id="rId11"/>
  </sheets>
  <definedNames>
    <definedName name="_xlnm.Print_Area" localSheetId="2">'Mens Match Results'!$A$1:$J$560</definedName>
    <definedName name="_xlnm.Print_Area" localSheetId="10">'Minors &amp; Cadet Girls Results'!$A$1:$J$300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6" i="11" l="1"/>
  <c r="B96" i="11"/>
  <c r="D95" i="11"/>
  <c r="B95" i="11"/>
  <c r="D94" i="11"/>
  <c r="B94" i="11"/>
  <c r="D93" i="11"/>
  <c r="B93" i="11"/>
  <c r="D92" i="11"/>
  <c r="B92" i="11"/>
  <c r="D76" i="11"/>
  <c r="D75" i="11"/>
  <c r="B76" i="11"/>
  <c r="B75" i="11"/>
  <c r="D74" i="11"/>
  <c r="B74" i="11"/>
  <c r="D73" i="11"/>
  <c r="B73" i="11"/>
  <c r="D72" i="11"/>
  <c r="B72" i="11"/>
  <c r="D55" i="11"/>
  <c r="B55" i="11"/>
  <c r="D54" i="11"/>
  <c r="B54" i="11"/>
  <c r="D53" i="11"/>
  <c r="B53" i="11"/>
  <c r="D52" i="11"/>
  <c r="B52" i="11"/>
  <c r="D34" i="11"/>
  <c r="B34" i="11"/>
  <c r="D33" i="11"/>
  <c r="B33" i="11"/>
  <c r="D32" i="11"/>
  <c r="B32" i="11"/>
  <c r="D14" i="11"/>
  <c r="B14" i="11"/>
  <c r="D13" i="11"/>
  <c r="B13" i="11"/>
  <c r="D12" i="11"/>
  <c r="B12" i="11"/>
  <c r="D196" i="17"/>
  <c r="B196" i="17"/>
  <c r="D195" i="17"/>
  <c r="B195" i="17"/>
  <c r="D194" i="17"/>
  <c r="B194" i="17"/>
  <c r="D193" i="17"/>
  <c r="B193" i="17"/>
  <c r="D192" i="17"/>
  <c r="B192" i="17"/>
  <c r="D176" i="17"/>
  <c r="B176" i="17"/>
  <c r="D175" i="17"/>
  <c r="B175" i="17"/>
  <c r="D174" i="17"/>
  <c r="B174" i="17"/>
  <c r="D173" i="17"/>
  <c r="B173" i="17"/>
  <c r="D172" i="17"/>
  <c r="B172" i="17"/>
  <c r="D194" i="9"/>
  <c r="B194" i="9"/>
  <c r="D193" i="9"/>
  <c r="B193" i="9"/>
  <c r="D192" i="9"/>
  <c r="B192" i="9"/>
  <c r="D175" i="9"/>
  <c r="B175" i="9"/>
  <c r="D174" i="9"/>
  <c r="B174" i="9"/>
  <c r="D173" i="9"/>
  <c r="B173" i="9"/>
  <c r="D172" i="9"/>
  <c r="B172" i="9"/>
  <c r="D155" i="17"/>
  <c r="B155" i="17"/>
  <c r="D154" i="17"/>
  <c r="B154" i="17"/>
  <c r="D153" i="17"/>
  <c r="B153" i="17"/>
  <c r="D152" i="17"/>
  <c r="B152" i="17"/>
  <c r="D134" i="17"/>
  <c r="B134" i="17"/>
  <c r="D133" i="17"/>
  <c r="B133" i="17"/>
  <c r="D132" i="17"/>
  <c r="B132" i="17"/>
  <c r="D154" i="9"/>
  <c r="D153" i="9"/>
  <c r="D152" i="9"/>
  <c r="B154" i="9"/>
  <c r="B153" i="9"/>
  <c r="B152" i="9"/>
  <c r="D134" i="9"/>
  <c r="B134" i="9"/>
  <c r="D133" i="9"/>
  <c r="B133" i="9"/>
  <c r="D132" i="9"/>
  <c r="B132" i="9"/>
  <c r="D116" i="17"/>
  <c r="B116" i="17"/>
  <c r="D115" i="17"/>
  <c r="B115" i="17"/>
  <c r="D114" i="17"/>
  <c r="B114" i="17"/>
  <c r="D113" i="17"/>
  <c r="B113" i="17"/>
  <c r="D112" i="17"/>
  <c r="B112" i="17"/>
  <c r="D94" i="17"/>
  <c r="B94" i="17"/>
  <c r="D93" i="17"/>
  <c r="B93" i="17"/>
  <c r="D92" i="17"/>
  <c r="B92" i="17"/>
  <c r="D115" i="9"/>
  <c r="B115" i="9"/>
  <c r="D114" i="9"/>
  <c r="B114" i="9"/>
  <c r="D113" i="9"/>
  <c r="B113" i="9"/>
  <c r="D112" i="9"/>
  <c r="B112" i="9"/>
  <c r="D94" i="9"/>
  <c r="B94" i="9"/>
  <c r="D93" i="9"/>
  <c r="B93" i="9"/>
  <c r="D92" i="9"/>
  <c r="B92" i="9"/>
  <c r="D76" i="17"/>
  <c r="B76" i="17"/>
  <c r="D75" i="17"/>
  <c r="B75" i="17"/>
  <c r="D74" i="17"/>
  <c r="B74" i="17"/>
  <c r="D73" i="17"/>
  <c r="B73" i="17"/>
  <c r="D72" i="17"/>
  <c r="B72" i="17"/>
  <c r="D54" i="17"/>
  <c r="B54" i="17"/>
  <c r="D53" i="17"/>
  <c r="B53" i="17"/>
  <c r="D52" i="17"/>
  <c r="B52" i="17"/>
  <c r="D75" i="9"/>
  <c r="B75" i="9"/>
  <c r="D74" i="9"/>
  <c r="B74" i="9"/>
  <c r="D73" i="9"/>
  <c r="B73" i="9"/>
  <c r="D72" i="9"/>
  <c r="B72" i="9"/>
  <c r="D54" i="9"/>
  <c r="D53" i="9"/>
  <c r="D52" i="9"/>
  <c r="B54" i="9"/>
  <c r="B53" i="9"/>
  <c r="B52" i="9"/>
  <c r="D296" i="8"/>
  <c r="B296" i="8"/>
  <c r="D295" i="8"/>
  <c r="B295" i="8"/>
  <c r="D294" i="8"/>
  <c r="B294" i="8"/>
  <c r="D293" i="8"/>
  <c r="B293" i="8"/>
  <c r="D292" i="8"/>
  <c r="B292" i="8"/>
  <c r="D276" i="8"/>
  <c r="B276" i="8"/>
  <c r="D275" i="8"/>
  <c r="B275" i="8"/>
  <c r="D273" i="8"/>
  <c r="B273" i="8"/>
  <c r="D272" i="8"/>
  <c r="B272" i="8"/>
  <c r="D256" i="8"/>
  <c r="B256" i="8"/>
  <c r="D255" i="8"/>
  <c r="B255" i="8"/>
  <c r="D254" i="8"/>
  <c r="B254" i="8"/>
  <c r="D253" i="8"/>
  <c r="B253" i="8"/>
  <c r="D252" i="8"/>
  <c r="B252" i="8"/>
  <c r="D236" i="8"/>
  <c r="B236" i="8"/>
  <c r="D235" i="8"/>
  <c r="B235" i="8"/>
  <c r="D234" i="8"/>
  <c r="B234" i="8"/>
  <c r="D233" i="8"/>
  <c r="B233" i="8"/>
  <c r="D232" i="8"/>
  <c r="B232" i="8"/>
  <c r="B215" i="8"/>
  <c r="D216" i="8"/>
  <c r="B216" i="8"/>
  <c r="D215" i="8"/>
  <c r="D213" i="8"/>
  <c r="B213" i="8"/>
  <c r="D212" i="8"/>
  <c r="B212" i="8"/>
  <c r="D192" i="8"/>
  <c r="D196" i="8"/>
  <c r="B196" i="8"/>
  <c r="D195" i="8"/>
  <c r="B195" i="8"/>
  <c r="D194" i="8"/>
  <c r="B194" i="8"/>
  <c r="D193" i="8"/>
  <c r="B193" i="8"/>
  <c r="B192" i="8"/>
  <c r="D176" i="8"/>
  <c r="B176" i="8"/>
  <c r="D175" i="8"/>
  <c r="B175" i="8"/>
  <c r="D174" i="8"/>
  <c r="B174" i="8"/>
  <c r="D173" i="8"/>
  <c r="B173" i="8"/>
  <c r="D172" i="8"/>
  <c r="B172" i="8"/>
  <c r="D156" i="8"/>
  <c r="B156" i="8"/>
  <c r="D155" i="8"/>
  <c r="B155" i="8"/>
  <c r="D153" i="8"/>
  <c r="B153" i="8"/>
  <c r="D152" i="8"/>
  <c r="B152" i="8"/>
  <c r="D136" i="8"/>
  <c r="B136" i="8"/>
  <c r="D135" i="8"/>
  <c r="B135" i="8"/>
  <c r="D134" i="8"/>
  <c r="B134" i="8"/>
  <c r="D133" i="8"/>
  <c r="B133" i="8"/>
  <c r="D132" i="8"/>
  <c r="B132" i="8"/>
  <c r="D116" i="8"/>
  <c r="B116" i="8"/>
  <c r="D115" i="8"/>
  <c r="B115" i="8"/>
  <c r="D114" i="8"/>
  <c r="B114" i="8"/>
  <c r="D113" i="8"/>
  <c r="B113" i="8"/>
  <c r="D112" i="8"/>
  <c r="B112" i="8"/>
  <c r="B95" i="8"/>
  <c r="B96" i="8"/>
  <c r="D96" i="8"/>
  <c r="D95" i="8"/>
  <c r="D93" i="8"/>
  <c r="D92" i="8"/>
  <c r="B93" i="8"/>
  <c r="B92" i="8"/>
  <c r="D76" i="8"/>
  <c r="B76" i="8"/>
  <c r="D75" i="8"/>
  <c r="B75" i="8"/>
  <c r="D74" i="8"/>
  <c r="B74" i="8"/>
  <c r="D73" i="8"/>
  <c r="B73" i="8"/>
  <c r="D72" i="8"/>
  <c r="B72" i="8"/>
  <c r="D196" i="18"/>
  <c r="B196" i="18"/>
  <c r="D195" i="18"/>
  <c r="B195" i="18"/>
  <c r="D194" i="18"/>
  <c r="B194" i="18"/>
  <c r="D193" i="18"/>
  <c r="B193" i="18"/>
  <c r="D192" i="18"/>
  <c r="B192" i="18"/>
  <c r="D176" i="18"/>
  <c r="B176" i="18"/>
  <c r="D175" i="18"/>
  <c r="B175" i="18"/>
  <c r="D174" i="18"/>
  <c r="B174" i="18"/>
  <c r="D173" i="18"/>
  <c r="B173" i="18"/>
  <c r="D172" i="18"/>
  <c r="B172" i="18"/>
  <c r="D156" i="18"/>
  <c r="B156" i="18"/>
  <c r="D155" i="18"/>
  <c r="B155" i="18"/>
  <c r="D154" i="18"/>
  <c r="B154" i="18"/>
  <c r="D153" i="18"/>
  <c r="B153" i="18"/>
  <c r="D152" i="18"/>
  <c r="B152" i="18"/>
  <c r="D136" i="18"/>
  <c r="B136" i="18"/>
  <c r="D135" i="18"/>
  <c r="B135" i="18"/>
  <c r="D134" i="18"/>
  <c r="B134" i="18"/>
  <c r="D133" i="18"/>
  <c r="B133" i="18"/>
  <c r="D132" i="18"/>
  <c r="B132" i="18"/>
  <c r="D116" i="18"/>
  <c r="B116" i="18"/>
  <c r="D115" i="18"/>
  <c r="B115" i="18"/>
  <c r="D114" i="18"/>
  <c r="B114" i="18"/>
  <c r="D113" i="18"/>
  <c r="B113" i="18"/>
  <c r="D112" i="18"/>
  <c r="B112" i="18"/>
  <c r="D96" i="18"/>
  <c r="B96" i="18"/>
  <c r="D95" i="18"/>
  <c r="B95" i="18"/>
  <c r="D94" i="18"/>
  <c r="B94" i="18"/>
  <c r="D93" i="18"/>
  <c r="B93" i="18"/>
  <c r="D92" i="18"/>
  <c r="B92" i="18"/>
  <c r="D76" i="18"/>
  <c r="B76" i="18"/>
  <c r="D75" i="18"/>
  <c r="B75" i="18"/>
  <c r="D74" i="18"/>
  <c r="B74" i="18"/>
  <c r="D73" i="18"/>
  <c r="B73" i="18"/>
  <c r="D72" i="18"/>
  <c r="B72" i="18"/>
  <c r="D56" i="18"/>
  <c r="B56" i="18"/>
  <c r="D55" i="18"/>
  <c r="B55" i="18"/>
  <c r="D54" i="18"/>
  <c r="B54" i="18"/>
  <c r="D53" i="18"/>
  <c r="B53" i="18"/>
  <c r="D52" i="18"/>
  <c r="B52" i="18"/>
  <c r="D36" i="18"/>
  <c r="B36" i="18"/>
  <c r="D35" i="18"/>
  <c r="B35" i="18"/>
  <c r="D34" i="18"/>
  <c r="B34" i="18"/>
  <c r="D33" i="18"/>
  <c r="B33" i="18"/>
  <c r="D32" i="18"/>
  <c r="B32" i="18"/>
  <c r="D196" i="12"/>
  <c r="B196" i="12"/>
  <c r="D195" i="12"/>
  <c r="B195" i="12"/>
  <c r="D194" i="12"/>
  <c r="B194" i="12"/>
  <c r="D193" i="12"/>
  <c r="B193" i="12"/>
  <c r="D192" i="12"/>
  <c r="B192" i="12"/>
  <c r="D176" i="12"/>
  <c r="B176" i="12"/>
  <c r="D175" i="12"/>
  <c r="B175" i="12"/>
  <c r="D174" i="12"/>
  <c r="B174" i="12"/>
  <c r="D173" i="12"/>
  <c r="B173" i="12"/>
  <c r="D172" i="12"/>
  <c r="B172" i="12"/>
  <c r="D156" i="12"/>
  <c r="B156" i="12"/>
  <c r="D155" i="12"/>
  <c r="B155" i="12"/>
  <c r="D154" i="12"/>
  <c r="B154" i="12"/>
  <c r="D153" i="12"/>
  <c r="B153" i="12"/>
  <c r="D152" i="12"/>
  <c r="B152" i="12"/>
  <c r="D136" i="12"/>
  <c r="B136" i="12"/>
  <c r="D135" i="12"/>
  <c r="B135" i="12"/>
  <c r="D134" i="12"/>
  <c r="B134" i="12"/>
  <c r="D133" i="12"/>
  <c r="B133" i="12"/>
  <c r="D132" i="12"/>
  <c r="B132" i="12"/>
  <c r="D116" i="12"/>
  <c r="B116" i="12"/>
  <c r="D115" i="12"/>
  <c r="B115" i="12"/>
  <c r="D114" i="12"/>
  <c r="B114" i="12"/>
  <c r="D113" i="12"/>
  <c r="B113" i="12"/>
  <c r="D112" i="12"/>
  <c r="B112" i="12"/>
  <c r="D96" i="12"/>
  <c r="B96" i="12"/>
  <c r="D95" i="12"/>
  <c r="B95" i="12"/>
  <c r="D94" i="12"/>
  <c r="B94" i="12"/>
  <c r="D93" i="12"/>
  <c r="B93" i="12"/>
  <c r="D92" i="12"/>
  <c r="B92" i="12"/>
  <c r="D76" i="12"/>
  <c r="B76" i="12"/>
  <c r="D75" i="12"/>
  <c r="B75" i="12"/>
  <c r="D74" i="12"/>
  <c r="B74" i="12"/>
  <c r="D73" i="12"/>
  <c r="B73" i="12"/>
  <c r="D72" i="12"/>
  <c r="B72" i="12"/>
  <c r="D56" i="12"/>
  <c r="B56" i="12"/>
  <c r="D55" i="12"/>
  <c r="B55" i="12"/>
  <c r="D54" i="12"/>
  <c r="B54" i="12"/>
  <c r="D53" i="12"/>
  <c r="B53" i="12"/>
  <c r="D52" i="12"/>
  <c r="B52" i="12"/>
  <c r="D293" i="4"/>
  <c r="B293" i="4"/>
  <c r="D292" i="4"/>
  <c r="B292" i="4"/>
  <c r="D273" i="4"/>
  <c r="B273" i="4"/>
  <c r="D272" i="4"/>
  <c r="B272" i="4"/>
  <c r="D213" i="4"/>
  <c r="B213" i="4"/>
  <c r="D212" i="4"/>
  <c r="B212" i="4"/>
  <c r="D193" i="4"/>
  <c r="B193" i="4"/>
  <c r="D192" i="4"/>
  <c r="B192" i="4"/>
  <c r="D113" i="4"/>
  <c r="B113" i="4"/>
  <c r="D112" i="4"/>
  <c r="B112" i="4"/>
  <c r="D93" i="4"/>
  <c r="B93" i="4"/>
  <c r="D92" i="4"/>
  <c r="B92" i="4"/>
  <c r="D73" i="4"/>
  <c r="B73" i="4"/>
  <c r="D72" i="4"/>
  <c r="B72" i="4"/>
  <c r="D16" i="5"/>
  <c r="D15" i="5"/>
  <c r="B16" i="5"/>
  <c r="B15" i="5"/>
  <c r="D13" i="5"/>
  <c r="B13" i="5"/>
  <c r="D12" i="5"/>
  <c r="B12" i="5"/>
  <c r="D554" i="3"/>
  <c r="B554" i="3"/>
  <c r="D553" i="3"/>
  <c r="B553" i="3"/>
  <c r="D552" i="3"/>
  <c r="B552" i="3"/>
  <c r="D534" i="3"/>
  <c r="B534" i="3"/>
  <c r="D533" i="3"/>
  <c r="B533" i="3"/>
  <c r="D532" i="3"/>
  <c r="B532" i="3"/>
  <c r="D515" i="3"/>
  <c r="B515" i="3"/>
  <c r="D514" i="3"/>
  <c r="B514" i="3"/>
  <c r="D513" i="3"/>
  <c r="B513" i="3"/>
  <c r="D512" i="3"/>
  <c r="B512" i="3"/>
  <c r="D496" i="3"/>
  <c r="B496" i="3"/>
  <c r="D495" i="3"/>
  <c r="B495" i="3"/>
  <c r="D494" i="3"/>
  <c r="B494" i="3"/>
  <c r="D493" i="3"/>
  <c r="B493" i="3"/>
  <c r="D492" i="3"/>
  <c r="B492" i="3"/>
  <c r="D475" i="3"/>
  <c r="B475" i="3"/>
  <c r="D474" i="3"/>
  <c r="B474" i="3"/>
  <c r="D473" i="3"/>
  <c r="B473" i="3"/>
  <c r="D472" i="3"/>
  <c r="B472" i="3"/>
  <c r="D454" i="3"/>
  <c r="B454" i="3"/>
  <c r="D453" i="3"/>
  <c r="B453" i="3"/>
  <c r="D452" i="3"/>
  <c r="B452" i="3"/>
  <c r="D434" i="3"/>
  <c r="B434" i="3"/>
  <c r="D433" i="3"/>
  <c r="B433" i="3"/>
  <c r="D432" i="3"/>
  <c r="B432" i="3"/>
  <c r="D414" i="3"/>
  <c r="B414" i="3"/>
  <c r="D413" i="3"/>
  <c r="B413" i="3"/>
  <c r="D412" i="3"/>
  <c r="B412" i="3"/>
  <c r="D395" i="3"/>
  <c r="B395" i="3"/>
  <c r="D394" i="3"/>
  <c r="B394" i="3"/>
  <c r="D393" i="3"/>
  <c r="B393" i="3"/>
  <c r="D392" i="3"/>
  <c r="B392" i="3"/>
  <c r="D374" i="3"/>
  <c r="B374" i="3"/>
  <c r="D373" i="3"/>
  <c r="B373" i="3"/>
  <c r="D372" i="3"/>
  <c r="B372" i="3"/>
  <c r="D354" i="3"/>
  <c r="B354" i="3"/>
  <c r="D353" i="3"/>
  <c r="B353" i="3"/>
  <c r="D352" i="3"/>
  <c r="B352" i="3"/>
  <c r="D336" i="3"/>
  <c r="B336" i="3"/>
  <c r="D335" i="3"/>
  <c r="B335" i="3"/>
  <c r="D334" i="3"/>
  <c r="B334" i="3"/>
  <c r="D333" i="3"/>
  <c r="B333" i="3"/>
  <c r="D332" i="3"/>
  <c r="B332" i="3"/>
  <c r="D316" i="3"/>
  <c r="B316" i="3"/>
  <c r="D315" i="3"/>
  <c r="B315" i="3"/>
  <c r="D314" i="3"/>
  <c r="B314" i="3"/>
  <c r="D313" i="3"/>
  <c r="B313" i="3"/>
  <c r="D312" i="3"/>
  <c r="B312" i="3"/>
  <c r="D294" i="3"/>
  <c r="B294" i="3"/>
  <c r="D293" i="3"/>
  <c r="B293" i="3"/>
  <c r="D292" i="3"/>
  <c r="B292" i="3"/>
  <c r="D275" i="3"/>
  <c r="B275" i="3"/>
  <c r="D274" i="3"/>
  <c r="B274" i="3"/>
  <c r="D273" i="3"/>
  <c r="B273" i="3"/>
  <c r="D272" i="3"/>
  <c r="B272" i="3"/>
  <c r="D254" i="3"/>
  <c r="B254" i="3"/>
  <c r="D253" i="3"/>
  <c r="B253" i="3"/>
  <c r="D252" i="3"/>
  <c r="B252" i="3"/>
  <c r="D234" i="3"/>
  <c r="B234" i="3"/>
  <c r="D233" i="3"/>
  <c r="B233" i="3"/>
  <c r="D232" i="3"/>
  <c r="B232" i="3"/>
  <c r="D215" i="3"/>
  <c r="B215" i="3"/>
  <c r="D214" i="3"/>
  <c r="B214" i="3"/>
  <c r="D213" i="3"/>
  <c r="B213" i="3"/>
  <c r="D212" i="3"/>
  <c r="B212" i="3"/>
  <c r="D194" i="3"/>
  <c r="B194" i="3"/>
  <c r="D193" i="3"/>
  <c r="B193" i="3"/>
  <c r="D192" i="3"/>
  <c r="B192" i="3"/>
  <c r="D175" i="3"/>
  <c r="B175" i="3"/>
  <c r="D174" i="3"/>
  <c r="B174" i="3"/>
  <c r="D173" i="3"/>
  <c r="B173" i="3"/>
  <c r="D172" i="3"/>
  <c r="B172" i="3"/>
  <c r="D154" i="3"/>
  <c r="B154" i="3"/>
  <c r="D153" i="3"/>
  <c r="B153" i="3"/>
  <c r="D152" i="3"/>
  <c r="B152" i="3"/>
  <c r="D135" i="3"/>
  <c r="B135" i="3"/>
  <c r="D134" i="3"/>
  <c r="B134" i="3"/>
  <c r="D133" i="3"/>
  <c r="B133" i="3"/>
  <c r="D132" i="3"/>
  <c r="B132" i="3"/>
  <c r="D114" i="3"/>
  <c r="B114" i="3"/>
  <c r="D113" i="3"/>
  <c r="B113" i="3"/>
  <c r="D112" i="3"/>
  <c r="B112" i="3"/>
  <c r="D95" i="3"/>
  <c r="B95" i="3"/>
  <c r="D94" i="3"/>
  <c r="B94" i="3"/>
  <c r="D93" i="3"/>
  <c r="B93" i="3"/>
  <c r="D92" i="3"/>
  <c r="B92" i="3"/>
  <c r="D253" i="4"/>
  <c r="B253" i="4"/>
  <c r="D252" i="4"/>
  <c r="B252" i="4"/>
  <c r="D236" i="4"/>
  <c r="B236" i="4"/>
  <c r="D235" i="4"/>
  <c r="B235" i="4"/>
  <c r="D233" i="4"/>
  <c r="B233" i="4"/>
  <c r="D232" i="4"/>
  <c r="B232" i="4"/>
  <c r="D173" i="4"/>
  <c r="B173" i="4"/>
  <c r="D172" i="4"/>
  <c r="B172" i="4"/>
  <c r="D153" i="4"/>
  <c r="B153" i="4"/>
  <c r="D152" i="4"/>
  <c r="B152" i="4"/>
  <c r="D136" i="4"/>
  <c r="B136" i="4"/>
  <c r="D135" i="4"/>
  <c r="B135" i="4"/>
  <c r="D133" i="4"/>
  <c r="B133" i="4"/>
  <c r="D132" i="4"/>
  <c r="B132" i="4"/>
  <c r="D36" i="17"/>
  <c r="B36" i="17"/>
  <c r="D35" i="17"/>
  <c r="B35" i="17"/>
  <c r="D34" i="17"/>
  <c r="B34" i="17"/>
  <c r="D33" i="17"/>
  <c r="B33" i="17"/>
  <c r="D32" i="17"/>
  <c r="B32" i="17"/>
  <c r="D16" i="17"/>
  <c r="B16" i="17"/>
  <c r="D15" i="17"/>
  <c r="B15" i="17"/>
  <c r="D14" i="17"/>
  <c r="B14" i="17"/>
  <c r="D13" i="17"/>
  <c r="B13" i="17"/>
  <c r="D12" i="17"/>
  <c r="B12" i="17"/>
  <c r="D34" i="9"/>
  <c r="B34" i="9"/>
  <c r="D33" i="9"/>
  <c r="B33" i="9"/>
  <c r="D32" i="9"/>
  <c r="B32" i="9"/>
  <c r="D14" i="9"/>
  <c r="B14" i="9"/>
  <c r="D13" i="9"/>
  <c r="B13" i="9"/>
  <c r="D12" i="9"/>
  <c r="B12" i="9"/>
  <c r="D16" i="18"/>
  <c r="B16" i="18"/>
  <c r="D15" i="18"/>
  <c r="B15" i="18"/>
  <c r="D14" i="18"/>
  <c r="B14" i="18"/>
  <c r="D13" i="18"/>
  <c r="B13" i="18"/>
  <c r="D12" i="18"/>
  <c r="B12" i="18"/>
  <c r="D56" i="8"/>
  <c r="B56" i="8"/>
  <c r="D55" i="8"/>
  <c r="B55" i="8"/>
  <c r="D54" i="8"/>
  <c r="B54" i="8"/>
  <c r="D53" i="8"/>
  <c r="B53" i="8"/>
  <c r="D52" i="8"/>
  <c r="B52" i="8"/>
  <c r="D36" i="8"/>
  <c r="B36" i="8"/>
  <c r="D35" i="8"/>
  <c r="B35" i="8"/>
  <c r="D34" i="8"/>
  <c r="B34" i="8"/>
  <c r="D33" i="8"/>
  <c r="B33" i="8"/>
  <c r="D32" i="8"/>
  <c r="B32" i="8"/>
  <c r="D16" i="8"/>
  <c r="B16" i="8"/>
  <c r="D15" i="8"/>
  <c r="B15" i="8"/>
  <c r="D13" i="8"/>
  <c r="B13" i="8"/>
  <c r="D12" i="8"/>
  <c r="B12" i="8"/>
  <c r="D36" i="12"/>
  <c r="B36" i="12"/>
  <c r="D35" i="12"/>
  <c r="B35" i="12"/>
  <c r="D34" i="12"/>
  <c r="B34" i="12"/>
  <c r="D33" i="12"/>
  <c r="B33" i="12"/>
  <c r="D32" i="12"/>
  <c r="B32" i="12"/>
  <c r="D16" i="12"/>
  <c r="B16" i="12"/>
  <c r="D15" i="12"/>
  <c r="B15" i="12"/>
  <c r="D14" i="12"/>
  <c r="B14" i="12"/>
  <c r="D13" i="12"/>
  <c r="B13" i="12"/>
  <c r="D12" i="12"/>
  <c r="B12" i="12"/>
  <c r="D53" i="4"/>
  <c r="B53" i="4"/>
  <c r="D52" i="4"/>
  <c r="B52" i="4"/>
  <c r="D33" i="4"/>
  <c r="B33" i="4"/>
  <c r="D32" i="4"/>
  <c r="B32" i="4"/>
  <c r="D16" i="4"/>
  <c r="D15" i="4"/>
  <c r="D13" i="4"/>
  <c r="D12" i="4"/>
  <c r="B16" i="4"/>
  <c r="B15" i="4"/>
  <c r="B13" i="4"/>
  <c r="B12" i="4"/>
  <c r="D76" i="3"/>
  <c r="B76" i="3"/>
  <c r="D75" i="3"/>
  <c r="B75" i="3"/>
  <c r="D74" i="3"/>
  <c r="B74" i="3"/>
  <c r="D73" i="3"/>
  <c r="B73" i="3"/>
  <c r="D72" i="3"/>
  <c r="B72" i="3"/>
  <c r="D55" i="3"/>
  <c r="B55" i="3"/>
  <c r="D54" i="3"/>
  <c r="B54" i="3"/>
  <c r="D53" i="3"/>
  <c r="B53" i="3"/>
  <c r="D52" i="3"/>
  <c r="B52" i="3"/>
  <c r="D34" i="3"/>
  <c r="B34" i="3"/>
  <c r="D33" i="3"/>
  <c r="B33" i="3"/>
  <c r="D32" i="3"/>
  <c r="B32" i="3"/>
  <c r="D14" i="3"/>
  <c r="D13" i="3"/>
  <c r="D12" i="3"/>
  <c r="B14" i="3"/>
  <c r="B13" i="3"/>
  <c r="B12" i="3"/>
  <c r="E7" i="23"/>
  <c r="C13" i="23"/>
  <c r="C9" i="23"/>
  <c r="C7" i="23"/>
  <c r="C6" i="23"/>
  <c r="B10" i="23"/>
  <c r="G15" i="23"/>
  <c r="F15" i="23"/>
  <c r="E15" i="23"/>
  <c r="D15" i="23"/>
  <c r="C15" i="23"/>
  <c r="B15" i="23"/>
</calcChain>
</file>

<file path=xl/sharedStrings.xml><?xml version="1.0" encoding="utf-8"?>
<sst xmlns="http://schemas.openxmlformats.org/spreadsheetml/2006/main" count="6714" uniqueCount="366">
  <si>
    <t>SENIOR MEN</t>
  </si>
  <si>
    <t>Edinburgh</t>
  </si>
  <si>
    <t>West of Scotland</t>
  </si>
  <si>
    <t>Dundee</t>
  </si>
  <si>
    <t>Dundee A</t>
  </si>
  <si>
    <t>Dundee B</t>
  </si>
  <si>
    <t>Perth</t>
  </si>
  <si>
    <t>VETS MEN</t>
  </si>
  <si>
    <t>VETS WOMEN</t>
  </si>
  <si>
    <t>GROUP 1</t>
  </si>
  <si>
    <t>Edinburgh A</t>
  </si>
  <si>
    <t>West of Scotland B</t>
  </si>
  <si>
    <t>Aberdeen</t>
  </si>
  <si>
    <t>W of S B</t>
  </si>
  <si>
    <t>GROUP 2</t>
  </si>
  <si>
    <t>West of Scotland A</t>
  </si>
  <si>
    <t>Edinburgh B</t>
  </si>
  <si>
    <t>W of S A</t>
  </si>
  <si>
    <t>Final Matches:</t>
  </si>
  <si>
    <t>JUNIOR BOYS</t>
  </si>
  <si>
    <t>Points</t>
  </si>
  <si>
    <t>Position</t>
  </si>
  <si>
    <t>CADET BOYS</t>
  </si>
  <si>
    <t>F - A</t>
  </si>
  <si>
    <t>MINOR BOYS</t>
  </si>
  <si>
    <t xml:space="preserve">GROUP </t>
  </si>
  <si>
    <t>1</t>
  </si>
  <si>
    <t xml:space="preserve">TABLE </t>
  </si>
  <si>
    <t>A</t>
  </si>
  <si>
    <t>B</t>
  </si>
  <si>
    <t>C</t>
  </si>
  <si>
    <t>Won By</t>
  </si>
  <si>
    <t>2</t>
  </si>
  <si>
    <t>SAT 10AM</t>
  </si>
  <si>
    <t>HOME</t>
  </si>
  <si>
    <t>AWAY</t>
  </si>
  <si>
    <t>Y</t>
  </si>
  <si>
    <t>X</t>
  </si>
  <si>
    <t>Z</t>
  </si>
  <si>
    <t>1st</t>
  </si>
  <si>
    <t>2nd</t>
  </si>
  <si>
    <t>3rd</t>
  </si>
  <si>
    <t>4th</t>
  </si>
  <si>
    <t>5th</t>
  </si>
  <si>
    <t>EDINBURGH</t>
  </si>
  <si>
    <t>DUNDEE B</t>
  </si>
  <si>
    <t>Final</t>
  </si>
  <si>
    <t>MATCH SCORE:</t>
  </si>
  <si>
    <t>MATCH WINNERS:</t>
  </si>
  <si>
    <t>DUNDEE A</t>
  </si>
  <si>
    <t>WEST OF SCOTLAND</t>
  </si>
  <si>
    <t>PERTH</t>
  </si>
  <si>
    <t>SAT 12 NOON</t>
  </si>
  <si>
    <t>STIRLINGSHIRE</t>
  </si>
  <si>
    <t>SAT 2PM</t>
  </si>
  <si>
    <t>SAT 4PM</t>
  </si>
  <si>
    <t>SUN 10AM</t>
  </si>
  <si>
    <t>SUN 12 NOON</t>
  </si>
  <si>
    <t>SUN 2PM</t>
  </si>
  <si>
    <t>Dbles</t>
  </si>
  <si>
    <t>DUNDEE</t>
  </si>
  <si>
    <t>ABERDEEN</t>
  </si>
  <si>
    <t>V</t>
  </si>
  <si>
    <t>EDINBURGH A</t>
  </si>
  <si>
    <t>EDINBURGH B</t>
  </si>
  <si>
    <t>WEST OF SCOTLAND B</t>
  </si>
  <si>
    <t>STIRLINGSHIRE A</t>
  </si>
  <si>
    <t>STIRLINGSHIRE B</t>
  </si>
  <si>
    <t>WEST OF SCOTLAND A</t>
  </si>
  <si>
    <t>1-2</t>
  </si>
  <si>
    <t>(Winner Group 1)</t>
  </si>
  <si>
    <t>(Winner Group 2)</t>
  </si>
  <si>
    <t>PLACES</t>
  </si>
  <si>
    <t>3-4</t>
  </si>
  <si>
    <t>(Runner Up Group 1)</t>
  </si>
  <si>
    <t>(Runner Up Group 2)</t>
  </si>
  <si>
    <t>(Third Group 1)</t>
  </si>
  <si>
    <t>(Third Group 2)</t>
  </si>
  <si>
    <t>5-6</t>
  </si>
  <si>
    <t>(Fourth Group 1)</t>
  </si>
  <si>
    <t>(Fourth Group 2)</t>
  </si>
  <si>
    <t>7-8</t>
  </si>
  <si>
    <t>(Fifth Group 1)</t>
  </si>
  <si>
    <t>(Fifth Group 2)</t>
  </si>
  <si>
    <t>9-10</t>
  </si>
  <si>
    <t>SENIOR LADIES</t>
  </si>
  <si>
    <t xml:space="preserve">West of Scotland  </t>
  </si>
  <si>
    <t>Stirling B</t>
  </si>
  <si>
    <t>Stirling A</t>
  </si>
  <si>
    <t xml:space="preserve">West of Scotland </t>
  </si>
  <si>
    <t>VETS LADIES</t>
  </si>
  <si>
    <t>Stirlingshire</t>
  </si>
  <si>
    <t>Stirlingshire B</t>
  </si>
  <si>
    <t>Stirlingshire A</t>
  </si>
  <si>
    <t>JUNIOR GIRLS</t>
  </si>
  <si>
    <t>SENIOR LADIES &amp; JUNIOR GIRLS</t>
  </si>
  <si>
    <t xml:space="preserve">Edinburgh  </t>
  </si>
  <si>
    <t>SCOTTISH INTER-LEAGUE - SATURDAY 19 &amp; SUNDAY 20 MARCH 2022</t>
  </si>
  <si>
    <t>Scottish Inter-League 2022</t>
  </si>
  <si>
    <t>West of Scot</t>
  </si>
  <si>
    <t>SAT 12PM</t>
  </si>
  <si>
    <t>EDINBURGH  J</t>
  </si>
  <si>
    <t>WEST OF SCOTLAND B  J</t>
  </si>
  <si>
    <t>WEST OF SCOTLAND A  J</t>
  </si>
  <si>
    <t xml:space="preserve">SENIOR LADIES </t>
  </si>
  <si>
    <t>EDNBURGH B</t>
  </si>
  <si>
    <t>WEST OF SCOTLAND  A  J</t>
  </si>
  <si>
    <t xml:space="preserve">WEST OF SCOTLAND </t>
  </si>
  <si>
    <t>Edinburgh  A</t>
  </si>
  <si>
    <t>MINORS &amp; CADET GIRLS</t>
  </si>
  <si>
    <t>EDINBURGH B MB</t>
  </si>
  <si>
    <t>EDINBURGH CG</t>
  </si>
  <si>
    <t>STIRLINGSHIRE MB</t>
  </si>
  <si>
    <t>ABERDEEN MB</t>
  </si>
  <si>
    <t>EDINBURGH A MB</t>
  </si>
  <si>
    <t>ABERDEEN MG</t>
  </si>
  <si>
    <t>Joe Mulhern</t>
  </si>
  <si>
    <t>Jakub Krzyzostaniak</t>
  </si>
  <si>
    <t>Euan Barclay</t>
  </si>
  <si>
    <t>Mathew Pszonka</t>
  </si>
  <si>
    <t>Robbie Martin</t>
  </si>
  <si>
    <t>Aditya Zaveri</t>
  </si>
  <si>
    <t>Bohao Chen</t>
  </si>
  <si>
    <t>3-0</t>
  </si>
  <si>
    <t>The Stewart McGowan Trophy</t>
  </si>
  <si>
    <t>Stirling</t>
  </si>
  <si>
    <t>Senior Men</t>
  </si>
  <si>
    <t>Senior Ladies</t>
  </si>
  <si>
    <t>Vets Men</t>
  </si>
  <si>
    <t>Vets Ladies</t>
  </si>
  <si>
    <t>Junior Boys</t>
  </si>
  <si>
    <t>Junior Girls</t>
  </si>
  <si>
    <t>Cadet Boys</t>
  </si>
  <si>
    <t>Cadet Girls</t>
  </si>
  <si>
    <t>Minor Boys</t>
  </si>
  <si>
    <t>Minor Girls</t>
  </si>
  <si>
    <t>TOTAL</t>
  </si>
  <si>
    <t>2-3</t>
  </si>
  <si>
    <t>3-1</t>
  </si>
  <si>
    <t>6 - 1</t>
  </si>
  <si>
    <t>3-2</t>
  </si>
  <si>
    <t>7 - 0</t>
  </si>
  <si>
    <t>0-3</t>
  </si>
  <si>
    <t>5 - 2</t>
  </si>
  <si>
    <t>1-3</t>
  </si>
  <si>
    <t>2 - 5</t>
  </si>
  <si>
    <t>3 - 4</t>
  </si>
  <si>
    <t>0 - 7</t>
  </si>
  <si>
    <t>2 - 0</t>
  </si>
  <si>
    <t>0 - 2</t>
  </si>
  <si>
    <t>1 - 1</t>
  </si>
  <si>
    <t>4 - 1</t>
  </si>
  <si>
    <t>1 - 4</t>
  </si>
  <si>
    <t>1 - 0</t>
  </si>
  <si>
    <t>0 - 1</t>
  </si>
  <si>
    <t>4 - 0</t>
  </si>
  <si>
    <t>3 - 1</t>
  </si>
  <si>
    <t>2 - 2</t>
  </si>
  <si>
    <t>0 - 4</t>
  </si>
  <si>
    <t>1 - 3</t>
  </si>
  <si>
    <t>Places 1 &amp; 2</t>
  </si>
  <si>
    <t>Places 3 &amp; 4</t>
  </si>
  <si>
    <t>Places 5 &amp; 6</t>
  </si>
  <si>
    <t>Places 7 &amp; 8</t>
  </si>
  <si>
    <t>Places 9 &amp; 10</t>
  </si>
  <si>
    <t>Edinburgh A beat Edinburgh B</t>
  </si>
  <si>
    <t>Dundee A beat Dundee B</t>
  </si>
  <si>
    <t>West of Scotland A beat West of Scotland B</t>
  </si>
  <si>
    <t>Perth beat Aberdeen</t>
  </si>
  <si>
    <t>Stirlingshire A beat Stirlingshire B</t>
  </si>
  <si>
    <t>CADET GIRLS - EDINBURGH</t>
  </si>
  <si>
    <t>MINOR GIRLS - ABERDEEN</t>
  </si>
  <si>
    <t>Sets F-A</t>
  </si>
  <si>
    <t>15 - 12</t>
  </si>
  <si>
    <t>12 - 14</t>
  </si>
  <si>
    <t>14 - 15</t>
  </si>
  <si>
    <t>3 - 0</t>
  </si>
  <si>
    <t>2  - 1</t>
  </si>
  <si>
    <t>0 - 3</t>
  </si>
  <si>
    <t>1 - 2</t>
  </si>
  <si>
    <t>Calum Rankine</t>
  </si>
  <si>
    <t xml:space="preserve">Daniel Grant </t>
  </si>
  <si>
    <t>Steven Cooper</t>
  </si>
  <si>
    <t>Ryan Henry</t>
  </si>
  <si>
    <t>Malo Le Gall</t>
  </si>
  <si>
    <t>12-10</t>
  </si>
  <si>
    <t>10-12</t>
  </si>
  <si>
    <t>11-4</t>
  </si>
  <si>
    <t>7-11</t>
  </si>
  <si>
    <t>11-5</t>
  </si>
  <si>
    <t>11-9</t>
  </si>
  <si>
    <t>9-11</t>
  </si>
  <si>
    <t>14-12</t>
  </si>
  <si>
    <t>11-3</t>
  </si>
  <si>
    <t>11-2</t>
  </si>
  <si>
    <t>11-8</t>
  </si>
  <si>
    <t>Danilo Celli</t>
  </si>
  <si>
    <t>Gordon Muir</t>
  </si>
  <si>
    <t>Stuart Halliday</t>
  </si>
  <si>
    <t>Ryan Docherty</t>
  </si>
  <si>
    <t>Grant Williams</t>
  </si>
  <si>
    <t>11-7</t>
  </si>
  <si>
    <t>8-11</t>
  </si>
  <si>
    <t>11-6</t>
  </si>
  <si>
    <t>13-11</t>
  </si>
  <si>
    <t>Andrew Nimmo</t>
  </si>
  <si>
    <t>Robert Toth</t>
  </si>
  <si>
    <t>Jacob Munro</t>
  </si>
  <si>
    <t>Yubo Zhou Rasmussen</t>
  </si>
  <si>
    <t>Lei Zhu</t>
  </si>
  <si>
    <t>6-11</t>
  </si>
  <si>
    <t>15-13</t>
  </si>
  <si>
    <t>5-11</t>
  </si>
  <si>
    <t>Harry Blackhall</t>
  </si>
  <si>
    <t>Ross Martin</t>
  </si>
  <si>
    <t>Andrew McRae</t>
  </si>
  <si>
    <t>Mark Lundberg</t>
  </si>
  <si>
    <t>Martin Perry</t>
  </si>
  <si>
    <t>Aaron Richardson</t>
  </si>
  <si>
    <t>11-13</t>
  </si>
  <si>
    <t>4-11</t>
  </si>
  <si>
    <t>16-14</t>
  </si>
  <si>
    <t>1-11</t>
  </si>
  <si>
    <t>11-1</t>
  </si>
  <si>
    <t>Holly McNamara</t>
  </si>
  <si>
    <t>Tessa Yau</t>
  </si>
  <si>
    <t>Jessica Hogg</t>
  </si>
  <si>
    <t>Ilona Obst-Wojcicka</t>
  </si>
  <si>
    <t>Holly &amp; Jessica</t>
  </si>
  <si>
    <t>Tessa &amp; Ilona</t>
  </si>
  <si>
    <t>3-11</t>
  </si>
  <si>
    <t>X &amp; Y</t>
  </si>
  <si>
    <t>2-11</t>
  </si>
  <si>
    <t>Hannah McDonell</t>
  </si>
  <si>
    <t>Hannah Smith</t>
  </si>
  <si>
    <t>Mae Ng</t>
  </si>
  <si>
    <t>Faye Leggett</t>
  </si>
  <si>
    <t>Lydia Fu</t>
  </si>
  <si>
    <t>Emma Qu</t>
  </si>
  <si>
    <t>Amelia Smolarek</t>
  </si>
  <si>
    <t>Megan Mulhern</t>
  </si>
  <si>
    <t>11'-4</t>
  </si>
  <si>
    <t>Hannah &amp; Hannah</t>
  </si>
  <si>
    <t>Mae &amp; Faye</t>
  </si>
  <si>
    <t>Lydia &amp; Emma</t>
  </si>
  <si>
    <t>Amelia &amp; Megan</t>
  </si>
  <si>
    <t>A &amp; B</t>
  </si>
  <si>
    <t>Tyler Leishman</t>
  </si>
  <si>
    <t>Aaron Scott</t>
  </si>
  <si>
    <t>Callum Anderson</t>
  </si>
  <si>
    <t>Jamie Toner</t>
  </si>
  <si>
    <t>Haydn Jackson</t>
  </si>
  <si>
    <t>Charlie McGowan</t>
  </si>
  <si>
    <t>Aidan Davis</t>
  </si>
  <si>
    <t>Isaac Holst</t>
  </si>
  <si>
    <t>Aidan Clark</t>
  </si>
  <si>
    <t>Jamie Johnson</t>
  </si>
  <si>
    <t>Nathan Hogg</t>
  </si>
  <si>
    <t>Rayyan Khalid</t>
  </si>
  <si>
    <t>William Wang</t>
  </si>
  <si>
    <t>Max Well</t>
  </si>
  <si>
    <t>Nichole Lee</t>
  </si>
  <si>
    <t>Peony Cheng</t>
  </si>
  <si>
    <t>Nichole &amp; Peony</t>
  </si>
  <si>
    <t>William &amp; William Goh</t>
  </si>
  <si>
    <t>Fraser Hudson</t>
  </si>
  <si>
    <t>Ross Warcup</t>
  </si>
  <si>
    <t>Findlay Scott</t>
  </si>
  <si>
    <t>Victor Chen</t>
  </si>
  <si>
    <t>0-11</t>
  </si>
  <si>
    <t xml:space="preserve">ABERDEEN </t>
  </si>
  <si>
    <t>Rory Thomson</t>
  </si>
  <si>
    <t>Kiishi Adekola</t>
  </si>
  <si>
    <t>Nikki Mo</t>
  </si>
  <si>
    <t>17-15</t>
  </si>
  <si>
    <t>12-14</t>
  </si>
  <si>
    <t>Blair Randall</t>
  </si>
  <si>
    <t>Fergus Randall</t>
  </si>
  <si>
    <t>Xin Li</t>
  </si>
  <si>
    <t>Lewis Grey</t>
  </si>
  <si>
    <t>Robin McLean</t>
  </si>
  <si>
    <t>Zachary Coffee</t>
  </si>
  <si>
    <t>Tony Chim</t>
  </si>
  <si>
    <t>Ruairaidh MacLean</t>
  </si>
  <si>
    <t>Pat Duffy</t>
  </si>
  <si>
    <t>Iain Martin</t>
  </si>
  <si>
    <t>Andy Crawford</t>
  </si>
  <si>
    <t>Paul Monteith</t>
  </si>
  <si>
    <t>Gary Lowson</t>
  </si>
  <si>
    <t>Ian Hunter</t>
  </si>
  <si>
    <t>Neil Doherty</t>
  </si>
  <si>
    <t>Callum Gerrard</t>
  </si>
  <si>
    <t>Ian McPherson</t>
  </si>
  <si>
    <t>Spencer Ormsby</t>
  </si>
  <si>
    <t>Andrew Exton</t>
  </si>
  <si>
    <t>George Risk</t>
  </si>
  <si>
    <t>Aaron Robertson</t>
  </si>
  <si>
    <t>John Anderson</t>
  </si>
  <si>
    <t>Derek Mitchell</t>
  </si>
  <si>
    <t>Sinclair Houston</t>
  </si>
  <si>
    <t>John Kerr</t>
  </si>
  <si>
    <t>Uwe Petermann</t>
  </si>
  <si>
    <t>Craig Cummine</t>
  </si>
  <si>
    <t>Mitch Reid</t>
  </si>
  <si>
    <t>Dean Serafini</t>
  </si>
  <si>
    <t>Mando Notarangelo</t>
  </si>
  <si>
    <t>Brian Kelly</t>
  </si>
  <si>
    <t xml:space="preserve">WEST OF SCOTLAND A </t>
  </si>
  <si>
    <t>Megan &amp; Amellia</t>
  </si>
  <si>
    <t>ABERDEEEN</t>
  </si>
  <si>
    <t>15-17</t>
  </si>
  <si>
    <t>Ilona &amp; Tessa</t>
  </si>
  <si>
    <t>Christopher Wong</t>
  </si>
  <si>
    <t>18-20</t>
  </si>
  <si>
    <t>Daniel Grant</t>
  </si>
  <si>
    <t>19-17</t>
  </si>
  <si>
    <t>11-0</t>
  </si>
  <si>
    <t>Christopher Wang</t>
  </si>
  <si>
    <t xml:space="preserve">Grant Williams </t>
  </si>
  <si>
    <t>Fiona Kinloch</t>
  </si>
  <si>
    <t>Carol McLean</t>
  </si>
  <si>
    <t>Rachel Petrie</t>
  </si>
  <si>
    <t>Aneta Wallace</t>
  </si>
  <si>
    <t>Fiona &amp; Carol</t>
  </si>
  <si>
    <t>Rachel &amp; Aneta</t>
  </si>
  <si>
    <t>4-1</t>
  </si>
  <si>
    <t>Hannah McDonnell</t>
  </si>
  <si>
    <t>Amelia  &amp; Megan</t>
  </si>
  <si>
    <t>Faye &amp; Mae</t>
  </si>
  <si>
    <t>Megan &amp; Amelia</t>
  </si>
  <si>
    <t>WEST OF SCOTLAND B J</t>
  </si>
  <si>
    <t>Jessica &amp; Holly</t>
  </si>
  <si>
    <t>WEST OF SCOTLAND A J</t>
  </si>
  <si>
    <t>Euan Steel</t>
  </si>
  <si>
    <t>Nairn Nixon</t>
  </si>
  <si>
    <t>Logan Smith</t>
  </si>
  <si>
    <t>14-16</t>
  </si>
  <si>
    <t>Nairn  Nixon</t>
  </si>
  <si>
    <t>Jake McMurdo</t>
  </si>
  <si>
    <t>Ben Hart</t>
  </si>
  <si>
    <t>Alex Moffat</t>
  </si>
  <si>
    <t>Daniel Tibbetts</t>
  </si>
  <si>
    <t>Allan He</t>
  </si>
  <si>
    <t>Tomy Chim</t>
  </si>
  <si>
    <t>William Goh</t>
  </si>
  <si>
    <t>Maja Wojcicka</t>
  </si>
  <si>
    <t>Fergus &amp; Blair</t>
  </si>
  <si>
    <t>13-15</t>
  </si>
  <si>
    <t>Mathew &amp; Jakub</t>
  </si>
  <si>
    <t>A &amp; C</t>
  </si>
  <si>
    <t>Peony &amp; Nichole</t>
  </si>
  <si>
    <t>Kiishi &amp; Nikki</t>
  </si>
  <si>
    <t>Ross &amp; Findlay</t>
  </si>
  <si>
    <t>Charlie Ellis</t>
  </si>
  <si>
    <t>Peter Aird</t>
  </si>
  <si>
    <t>Colin Green</t>
  </si>
  <si>
    <t>Keith Dingwall</t>
  </si>
  <si>
    <t>Greig McDonnell</t>
  </si>
  <si>
    <t>Geoff Hunter</t>
  </si>
  <si>
    <t>w/o</t>
  </si>
  <si>
    <t>Note:</t>
  </si>
  <si>
    <t>Dean had to withdraw at 9-9 in the fourth set</t>
  </si>
  <si>
    <t>Jack Low</t>
  </si>
  <si>
    <t>Ian Farquhar</t>
  </si>
  <si>
    <t>Iain McHarg</t>
  </si>
  <si>
    <t>Ji Haonan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</si>
</sst>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vertAlign val="subscript"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2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indexed="47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3" fillId="0" borderId="0"/>
    <xf numFmtId="0" fontId="7" fillId="0" borderId="0"/>
    <xf numFmtId="0" fontId="2" fillId="0" borderId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4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4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3" fillId="0" borderId="0"/>
    <xf numFmtId="0" fontId="3" fillId="0" borderId="0"/>
    <xf numFmtId="0" fontId="2" fillId="0" borderId="0"/>
    <xf numFmtId="0" fontId="3" fillId="0" borderId="0" applyFill="0"/>
    <xf numFmtId="0" fontId="3" fillId="0" borderId="0"/>
    <xf numFmtId="0" fontId="3" fillId="0" borderId="0" applyFill="0"/>
    <xf numFmtId="0" fontId="16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/>
    <xf numFmtId="0" fontId="4" fillId="0" borderId="0" xfId="1" applyFont="1" applyAlignment="1">
      <alignment horizontal="left"/>
    </xf>
    <xf numFmtId="0" fontId="3" fillId="0" borderId="0" xfId="1"/>
    <xf numFmtId="0" fontId="5" fillId="0" borderId="0" xfId="2" applyFont="1"/>
    <xf numFmtId="0" fontId="8" fillId="0" borderId="0" xfId="1" applyFont="1" applyAlignment="1">
      <alignment horizontal="center"/>
    </xf>
    <xf numFmtId="0" fontId="5" fillId="0" borderId="0" xfId="1" applyFont="1"/>
    <xf numFmtId="49" fontId="9" fillId="0" borderId="0" xfId="1" applyNumberFormat="1" applyFont="1" applyAlignment="1">
      <alignment horizontal="center"/>
    </xf>
    <xf numFmtId="49" fontId="4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6" fillId="0" borderId="0" xfId="2" applyFont="1"/>
    <xf numFmtId="0" fontId="11" fillId="0" borderId="0" xfId="1" applyFont="1"/>
    <xf numFmtId="0" fontId="6" fillId="0" borderId="1" xfId="2" applyFont="1" applyBorder="1" applyAlignment="1">
      <alignment horizontal="center"/>
    </xf>
    <xf numFmtId="0" fontId="10" fillId="0" borderId="0" xfId="2" applyFont="1"/>
    <xf numFmtId="0" fontId="5" fillId="0" borderId="1" xfId="2" applyFont="1" applyBorder="1" applyAlignment="1">
      <alignment horizontal="center"/>
    </xf>
    <xf numFmtId="49" fontId="6" fillId="0" borderId="1" xfId="2" applyNumberFormat="1" applyFont="1" applyBorder="1" applyAlignment="1">
      <alignment horizontal="center"/>
    </xf>
    <xf numFmtId="49" fontId="4" fillId="0" borderId="0" xfId="1" applyNumberFormat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17" fillId="0" borderId="0" xfId="1" applyFont="1" applyAlignment="1">
      <alignment horizontal="center"/>
    </xf>
    <xf numFmtId="0" fontId="10" fillId="0" borderId="1" xfId="2" applyFont="1" applyBorder="1"/>
    <xf numFmtId="0" fontId="17" fillId="0" borderId="1" xfId="2" applyFont="1" applyBorder="1" applyAlignment="1">
      <alignment horizontal="center"/>
    </xf>
    <xf numFmtId="0" fontId="4" fillId="0" borderId="0" xfId="1" applyFont="1" applyAlignment="1">
      <alignment horizontal="center"/>
    </xf>
    <xf numFmtId="0" fontId="3" fillId="0" borderId="2" xfId="1" applyBorder="1"/>
    <xf numFmtId="0" fontId="17" fillId="0" borderId="0" xfId="1" applyFont="1" applyBorder="1" applyAlignment="1">
      <alignment horizontal="center"/>
    </xf>
    <xf numFmtId="0" fontId="3" fillId="0" borderId="0" xfId="1" applyBorder="1"/>
    <xf numFmtId="0" fontId="0" fillId="0" borderId="0" xfId="0" applyFont="1"/>
    <xf numFmtId="0" fontId="0" fillId="0" borderId="0" xfId="0" applyBorder="1"/>
    <xf numFmtId="0" fontId="17" fillId="0" borderId="0" xfId="1" applyFont="1" applyAlignment="1">
      <alignment horizontal="left"/>
    </xf>
    <xf numFmtId="0" fontId="0" fillId="0" borderId="0" xfId="0" applyFill="1" applyBorder="1"/>
    <xf numFmtId="0" fontId="17" fillId="0" borderId="0" xfId="1" applyFont="1" applyAlignment="1">
      <alignment horizontal="right"/>
    </xf>
    <xf numFmtId="0" fontId="0" fillId="0" borderId="0" xfId="0" quotePrefix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" fontId="0" fillId="0" borderId="1" xfId="0" applyNumberFormat="1" applyFill="1" applyBorder="1" applyAlignment="1">
      <alignment horizontal="center"/>
    </xf>
    <xf numFmtId="1" fontId="0" fillId="0" borderId="1" xfId="0" quotePrefix="1" applyNumberFormat="1" applyFill="1" applyBorder="1" applyAlignment="1">
      <alignment horizontal="center"/>
    </xf>
    <xf numFmtId="1" fontId="1" fillId="0" borderId="1" xfId="0" quotePrefix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" fontId="0" fillId="0" borderId="1" xfId="0" quotePrefix="1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16" fontId="0" fillId="0" borderId="0" xfId="0" quotePrefix="1" applyNumberFormat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49" fontId="6" fillId="0" borderId="1" xfId="2" quotePrefix="1" applyNumberFormat="1" applyFont="1" applyBorder="1" applyAlignment="1">
      <alignment horizontal="center"/>
    </xf>
    <xf numFmtId="0" fontId="6" fillId="0" borderId="1" xfId="2" quotePrefix="1" applyFont="1" applyBorder="1" applyAlignment="1">
      <alignment horizontal="center"/>
    </xf>
    <xf numFmtId="16" fontId="4" fillId="0" borderId="0" xfId="1" quotePrefix="1" applyNumberFormat="1" applyFont="1" applyBorder="1"/>
    <xf numFmtId="17" fontId="6" fillId="0" borderId="1" xfId="2" quotePrefix="1" applyNumberFormat="1" applyFont="1" applyBorder="1" applyAlignment="1">
      <alignment horizontal="center"/>
    </xf>
    <xf numFmtId="16" fontId="6" fillId="0" borderId="1" xfId="2" quotePrefix="1" applyNumberFormat="1" applyFont="1" applyBorder="1" applyAlignment="1">
      <alignment horizontal="center"/>
    </xf>
    <xf numFmtId="0" fontId="17" fillId="0" borderId="0" xfId="1" applyFont="1" applyBorder="1" applyAlignment="1">
      <alignment horizontal="right"/>
    </xf>
    <xf numFmtId="0" fontId="17" fillId="0" borderId="0" xfId="1" applyFont="1" applyBorder="1" applyAlignment="1">
      <alignment horizontal="left"/>
    </xf>
    <xf numFmtId="0" fontId="6" fillId="0" borderId="0" xfId="1" applyFont="1"/>
  </cellXfs>
  <cellStyles count="33">
    <cellStyle name="20% - Accent6 2" xfId="4"/>
    <cellStyle name="Accent1 - 20%" xfId="5"/>
    <cellStyle name="Accent1 - 40%" xfId="6"/>
    <cellStyle name="Accent1 - 60%" xfId="7"/>
    <cellStyle name="Accent2 - 20%" xfId="8"/>
    <cellStyle name="Accent2 - 40%" xfId="9"/>
    <cellStyle name="Accent2 - 60%" xfId="10"/>
    <cellStyle name="Accent3 - 20%" xfId="11"/>
    <cellStyle name="Accent3 - 40%" xfId="12"/>
    <cellStyle name="Accent3 - 60%" xfId="13"/>
    <cellStyle name="Accent4 - 20%" xfId="14"/>
    <cellStyle name="Accent4 - 40%" xfId="15"/>
    <cellStyle name="Accent4 - 60%" xfId="16"/>
    <cellStyle name="Accent5 - 20%" xfId="17"/>
    <cellStyle name="Accent5 - 40%" xfId="18"/>
    <cellStyle name="Accent5 - 60%" xfId="19"/>
    <cellStyle name="Accent6 - 20%" xfId="20"/>
    <cellStyle name="Accent6 - 40%" xfId="21"/>
    <cellStyle name="Accent6 - 60%" xfId="22"/>
    <cellStyle name="Emphasis 1" xfId="23"/>
    <cellStyle name="Emphasis 2" xfId="24"/>
    <cellStyle name="Emphasis 3" xfId="25"/>
    <cellStyle name="Normal" xfId="0" builtinId="0"/>
    <cellStyle name="Normal 2" xfId="26"/>
    <cellStyle name="Normal 2 2" xfId="2"/>
    <cellStyle name="Normal 2 2 2" xfId="27"/>
    <cellStyle name="Normal 2 3" xfId="28"/>
    <cellStyle name="Normal 2_Scottish Schools 2015 Schedule &amp; Draws" xfId="29"/>
    <cellStyle name="Normal 3" xfId="3"/>
    <cellStyle name="Normal 3 2" xfId="30"/>
    <cellStyle name="Normal 4" xfId="31"/>
    <cellStyle name="Normal_University Xmas Tournament Group Templates" xfId="1"/>
    <cellStyle name="Sheet Title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04"/>
  <sheetViews>
    <sheetView tabSelected="1" view="pageBreakPreview" zoomScale="60" zoomScaleNormal="100" workbookViewId="0"/>
  </sheetViews>
  <sheetFormatPr defaultRowHeight="15" x14ac:dyDescent="0.25"/>
  <cols>
    <col min="1" max="1" width="20.28515625" customWidth="1"/>
    <col min="2" max="3" width="13.42578125" bestFit="1" customWidth="1"/>
    <col min="4" max="4" width="13.28515625" customWidth="1"/>
    <col min="5" max="5" width="13.42578125" customWidth="1"/>
    <col min="6" max="7" width="13.42578125" bestFit="1" customWidth="1"/>
    <col min="8" max="8" width="13" customWidth="1"/>
    <col min="9" max="9" width="11.85546875" customWidth="1"/>
    <col min="10" max="10" width="10.140625" bestFit="1" customWidth="1"/>
    <col min="11" max="11" width="13" customWidth="1"/>
    <col min="12" max="12" width="10.140625" bestFit="1" customWidth="1"/>
  </cols>
  <sheetData>
    <row r="1" spans="1:12" x14ac:dyDescent="0.25">
      <c r="A1" s="1" t="s">
        <v>97</v>
      </c>
    </row>
    <row r="3" spans="1:12" x14ac:dyDescent="0.25">
      <c r="A3" s="1" t="s">
        <v>0</v>
      </c>
    </row>
    <row r="4" spans="1:12" x14ac:dyDescent="0.25">
      <c r="A4" s="1"/>
    </row>
    <row r="5" spans="1:12" ht="18" customHeight="1" x14ac:dyDescent="0.25">
      <c r="A5" s="2"/>
      <c r="B5" s="3" t="s">
        <v>17</v>
      </c>
      <c r="C5" s="3" t="s">
        <v>10</v>
      </c>
      <c r="D5" s="3" t="s">
        <v>4</v>
      </c>
      <c r="E5" s="3" t="s">
        <v>12</v>
      </c>
      <c r="F5" s="3" t="s">
        <v>13</v>
      </c>
      <c r="G5" s="3" t="s">
        <v>16</v>
      </c>
      <c r="H5" s="3" t="s">
        <v>5</v>
      </c>
      <c r="I5" s="3" t="s">
        <v>91</v>
      </c>
      <c r="J5" s="3" t="s">
        <v>23</v>
      </c>
      <c r="K5" s="3" t="s">
        <v>20</v>
      </c>
      <c r="L5" s="3" t="s">
        <v>21</v>
      </c>
    </row>
    <row r="6" spans="1:12" ht="18" customHeight="1" x14ac:dyDescent="0.25">
      <c r="A6" s="2" t="s">
        <v>10</v>
      </c>
      <c r="B6" s="42" t="s">
        <v>140</v>
      </c>
      <c r="C6" s="40"/>
      <c r="D6" s="3" t="s">
        <v>123</v>
      </c>
      <c r="E6" s="41" t="s">
        <v>138</v>
      </c>
      <c r="F6" s="3" t="s">
        <v>123</v>
      </c>
      <c r="G6" s="3" t="s">
        <v>123</v>
      </c>
      <c r="H6" s="3" t="s">
        <v>123</v>
      </c>
      <c r="I6" s="3" t="s">
        <v>123</v>
      </c>
      <c r="J6" s="42" t="s">
        <v>141</v>
      </c>
      <c r="K6" s="3">
        <v>14</v>
      </c>
      <c r="L6" s="3">
        <v>1</v>
      </c>
    </row>
    <row r="7" spans="1:12" ht="18" customHeight="1" x14ac:dyDescent="0.25">
      <c r="A7" s="2" t="s">
        <v>15</v>
      </c>
      <c r="B7" s="40"/>
      <c r="C7" s="41" t="s">
        <v>137</v>
      </c>
      <c r="D7" s="3" t="s">
        <v>123</v>
      </c>
      <c r="E7" s="41" t="s">
        <v>138</v>
      </c>
      <c r="F7" s="3" t="s">
        <v>123</v>
      </c>
      <c r="G7" s="41" t="s">
        <v>138</v>
      </c>
      <c r="H7" s="41" t="s">
        <v>138</v>
      </c>
      <c r="I7" s="3" t="s">
        <v>123</v>
      </c>
      <c r="J7" s="41" t="s">
        <v>139</v>
      </c>
      <c r="K7" s="3">
        <v>13</v>
      </c>
      <c r="L7" s="3">
        <v>2</v>
      </c>
    </row>
    <row r="8" spans="1:12" ht="18" customHeight="1" x14ac:dyDescent="0.25">
      <c r="A8" s="2" t="s">
        <v>4</v>
      </c>
      <c r="B8" s="3" t="s">
        <v>142</v>
      </c>
      <c r="C8" s="3" t="s">
        <v>142</v>
      </c>
      <c r="D8" s="40"/>
      <c r="E8" s="41" t="s">
        <v>138</v>
      </c>
      <c r="F8" s="41" t="s">
        <v>138</v>
      </c>
      <c r="G8" s="41" t="s">
        <v>138</v>
      </c>
      <c r="H8" s="41" t="s">
        <v>138</v>
      </c>
      <c r="I8" s="3" t="s">
        <v>123</v>
      </c>
      <c r="J8" s="41" t="s">
        <v>143</v>
      </c>
      <c r="K8" s="3">
        <v>12</v>
      </c>
      <c r="L8" s="3">
        <v>3</v>
      </c>
    </row>
    <row r="9" spans="1:12" ht="18" customHeight="1" x14ac:dyDescent="0.25">
      <c r="A9" s="2" t="s">
        <v>16</v>
      </c>
      <c r="B9" s="42" t="s">
        <v>144</v>
      </c>
      <c r="C9" s="3" t="s">
        <v>142</v>
      </c>
      <c r="D9" s="42" t="s">
        <v>144</v>
      </c>
      <c r="E9" s="3" t="s">
        <v>123</v>
      </c>
      <c r="F9" s="41" t="s">
        <v>138</v>
      </c>
      <c r="G9" s="40"/>
      <c r="H9" s="42" t="s">
        <v>137</v>
      </c>
      <c r="I9" s="41" t="s">
        <v>138</v>
      </c>
      <c r="J9" s="42" t="s">
        <v>146</v>
      </c>
      <c r="K9" s="3">
        <v>10</v>
      </c>
      <c r="L9" s="3">
        <v>4</v>
      </c>
    </row>
    <row r="10" spans="1:12" ht="18" customHeight="1" x14ac:dyDescent="0.25">
      <c r="A10" s="2" t="s">
        <v>11</v>
      </c>
      <c r="B10" s="3" t="s">
        <v>142</v>
      </c>
      <c r="C10" s="3" t="s">
        <v>142</v>
      </c>
      <c r="D10" s="42" t="s">
        <v>144</v>
      </c>
      <c r="E10" s="34" t="s">
        <v>140</v>
      </c>
      <c r="F10" s="40"/>
      <c r="G10" s="42" t="s">
        <v>144</v>
      </c>
      <c r="H10" s="3" t="s">
        <v>123</v>
      </c>
      <c r="I10" s="3" t="s">
        <v>123</v>
      </c>
      <c r="J10" s="42" t="s">
        <v>146</v>
      </c>
      <c r="K10" s="3">
        <v>10</v>
      </c>
      <c r="L10" s="3">
        <v>5</v>
      </c>
    </row>
    <row r="11" spans="1:12" ht="18" customHeight="1" x14ac:dyDescent="0.25">
      <c r="A11" s="2" t="s">
        <v>12</v>
      </c>
      <c r="B11" s="42" t="s">
        <v>144</v>
      </c>
      <c r="C11" s="42" t="s">
        <v>144</v>
      </c>
      <c r="D11" s="42" t="s">
        <v>144</v>
      </c>
      <c r="E11" s="40"/>
      <c r="F11" s="42" t="s">
        <v>137</v>
      </c>
      <c r="G11" s="42" t="s">
        <v>142</v>
      </c>
      <c r="H11" s="3" t="s">
        <v>123</v>
      </c>
      <c r="I11" s="3" t="s">
        <v>123</v>
      </c>
      <c r="J11" s="41" t="s">
        <v>145</v>
      </c>
      <c r="K11" s="3">
        <v>9</v>
      </c>
      <c r="L11" s="3">
        <v>6</v>
      </c>
    </row>
    <row r="12" spans="1:12" ht="18" customHeight="1" x14ac:dyDescent="0.25">
      <c r="A12" s="2" t="s">
        <v>5</v>
      </c>
      <c r="B12" s="42" t="s">
        <v>144</v>
      </c>
      <c r="C12" s="3" t="s">
        <v>142</v>
      </c>
      <c r="D12" s="42" t="s">
        <v>144</v>
      </c>
      <c r="E12" s="3" t="s">
        <v>142</v>
      </c>
      <c r="F12" s="3" t="s">
        <v>142</v>
      </c>
      <c r="G12" s="42" t="s">
        <v>140</v>
      </c>
      <c r="H12" s="40"/>
      <c r="I12" s="3" t="s">
        <v>123</v>
      </c>
      <c r="J12" s="41" t="s">
        <v>145</v>
      </c>
      <c r="K12" s="3">
        <v>9</v>
      </c>
      <c r="L12" s="3">
        <v>7</v>
      </c>
    </row>
    <row r="13" spans="1:12" ht="18" customHeight="1" x14ac:dyDescent="0.25">
      <c r="A13" s="2" t="s">
        <v>91</v>
      </c>
      <c r="B13" s="3" t="s">
        <v>142</v>
      </c>
      <c r="C13" s="3" t="s">
        <v>142</v>
      </c>
      <c r="D13" s="3" t="s">
        <v>142</v>
      </c>
      <c r="E13" s="3" t="s">
        <v>142</v>
      </c>
      <c r="F13" s="3" t="s">
        <v>142</v>
      </c>
      <c r="G13" s="42" t="s">
        <v>144</v>
      </c>
      <c r="H13" s="3" t="s">
        <v>142</v>
      </c>
      <c r="I13" s="40"/>
      <c r="J13" s="3" t="s">
        <v>147</v>
      </c>
      <c r="K13" s="3">
        <v>7</v>
      </c>
      <c r="L13" s="3">
        <v>8</v>
      </c>
    </row>
    <row r="18" spans="1:7" x14ac:dyDescent="0.25">
      <c r="A18" s="1" t="s">
        <v>85</v>
      </c>
    </row>
    <row r="19" spans="1:7" x14ac:dyDescent="0.25">
      <c r="C19" s="4"/>
    </row>
    <row r="20" spans="1:7" ht="18" customHeight="1" x14ac:dyDescent="0.25">
      <c r="A20" s="2"/>
      <c r="B20" s="3" t="s">
        <v>10</v>
      </c>
      <c r="C20" s="3" t="s">
        <v>12</v>
      </c>
      <c r="D20" s="3" t="s">
        <v>16</v>
      </c>
      <c r="E20" s="3" t="s">
        <v>23</v>
      </c>
      <c r="F20" s="3" t="s">
        <v>20</v>
      </c>
      <c r="G20" s="3" t="s">
        <v>21</v>
      </c>
    </row>
    <row r="21" spans="1:7" ht="18" customHeight="1" x14ac:dyDescent="0.25">
      <c r="A21" s="2" t="s">
        <v>10</v>
      </c>
      <c r="B21" s="40"/>
      <c r="C21" s="42" t="s">
        <v>123</v>
      </c>
      <c r="D21" s="42" t="s">
        <v>138</v>
      </c>
      <c r="E21" s="3" t="s">
        <v>148</v>
      </c>
      <c r="F21" s="3">
        <v>4</v>
      </c>
      <c r="G21" s="3">
        <v>1</v>
      </c>
    </row>
    <row r="22" spans="1:7" ht="18" customHeight="1" x14ac:dyDescent="0.25">
      <c r="A22" s="2" t="s">
        <v>16</v>
      </c>
      <c r="B22" s="42" t="s">
        <v>144</v>
      </c>
      <c r="C22" s="42" t="s">
        <v>140</v>
      </c>
      <c r="D22" s="40"/>
      <c r="E22" s="41" t="s">
        <v>150</v>
      </c>
      <c r="F22" s="3">
        <v>3</v>
      </c>
      <c r="G22" s="3">
        <v>2</v>
      </c>
    </row>
    <row r="23" spans="1:7" ht="18" customHeight="1" x14ac:dyDescent="0.25">
      <c r="A23" s="2" t="s">
        <v>12</v>
      </c>
      <c r="B23" s="42" t="s">
        <v>142</v>
      </c>
      <c r="C23" s="40"/>
      <c r="D23" s="43" t="s">
        <v>137</v>
      </c>
      <c r="E23" s="3" t="s">
        <v>149</v>
      </c>
      <c r="F23" s="3">
        <v>2</v>
      </c>
      <c r="G23" s="3">
        <v>3</v>
      </c>
    </row>
    <row r="28" spans="1:7" ht="18" customHeight="1" x14ac:dyDescent="0.25">
      <c r="A28" s="1" t="s">
        <v>90</v>
      </c>
    </row>
    <row r="29" spans="1:7" ht="18" customHeight="1" x14ac:dyDescent="0.25"/>
    <row r="30" spans="1:7" ht="18" customHeight="1" x14ac:dyDescent="0.25">
      <c r="A30" s="2"/>
      <c r="B30" s="2" t="s">
        <v>3</v>
      </c>
      <c r="C30" s="2" t="s">
        <v>1</v>
      </c>
      <c r="D30" s="3" t="s">
        <v>23</v>
      </c>
      <c r="E30" s="3" t="s">
        <v>20</v>
      </c>
      <c r="F30" s="3" t="s">
        <v>21</v>
      </c>
    </row>
    <row r="31" spans="1:7" ht="18" customHeight="1" x14ac:dyDescent="0.25">
      <c r="A31" s="2" t="s">
        <v>3</v>
      </c>
      <c r="B31" s="40"/>
      <c r="C31" s="42" t="s">
        <v>151</v>
      </c>
      <c r="D31" s="3" t="s">
        <v>153</v>
      </c>
      <c r="E31" s="3">
        <v>2</v>
      </c>
      <c r="F31" s="3">
        <v>1</v>
      </c>
    </row>
    <row r="32" spans="1:7" ht="18" customHeight="1" x14ac:dyDescent="0.25">
      <c r="A32" s="2" t="s">
        <v>1</v>
      </c>
      <c r="B32" s="42" t="s">
        <v>152</v>
      </c>
      <c r="C32" s="40"/>
      <c r="D32" s="3" t="s">
        <v>154</v>
      </c>
      <c r="E32" s="3">
        <v>1</v>
      </c>
      <c r="F32" s="3">
        <v>2</v>
      </c>
    </row>
    <row r="33" spans="1:9" x14ac:dyDescent="0.25">
      <c r="A33" s="1" t="s">
        <v>7</v>
      </c>
    </row>
    <row r="35" spans="1:9" x14ac:dyDescent="0.25">
      <c r="A35" s="1" t="s">
        <v>9</v>
      </c>
    </row>
    <row r="37" spans="1:9" x14ac:dyDescent="0.25">
      <c r="A37" s="2"/>
      <c r="B37" s="3" t="s">
        <v>10</v>
      </c>
      <c r="C37" s="3" t="s">
        <v>4</v>
      </c>
      <c r="D37" s="3" t="s">
        <v>13</v>
      </c>
      <c r="E37" s="3" t="s">
        <v>87</v>
      </c>
      <c r="F37" s="3" t="s">
        <v>6</v>
      </c>
      <c r="G37" s="3" t="s">
        <v>23</v>
      </c>
      <c r="H37" s="3" t="s">
        <v>20</v>
      </c>
      <c r="I37" s="3" t="s">
        <v>21</v>
      </c>
    </row>
    <row r="38" spans="1:9" x14ac:dyDescent="0.25">
      <c r="A38" s="2" t="s">
        <v>108</v>
      </c>
      <c r="B38" s="40"/>
      <c r="C38" s="42" t="s">
        <v>123</v>
      </c>
      <c r="D38" s="42" t="s">
        <v>123</v>
      </c>
      <c r="E38" s="42" t="s">
        <v>123</v>
      </c>
      <c r="F38" s="42" t="s">
        <v>123</v>
      </c>
      <c r="G38" s="3" t="s">
        <v>155</v>
      </c>
      <c r="H38" s="3">
        <v>8</v>
      </c>
      <c r="I38" s="3">
        <v>1</v>
      </c>
    </row>
    <row r="39" spans="1:9" x14ac:dyDescent="0.25">
      <c r="A39" s="2" t="s">
        <v>4</v>
      </c>
      <c r="B39" s="3" t="s">
        <v>142</v>
      </c>
      <c r="C39" s="40"/>
      <c r="D39" s="42" t="s">
        <v>138</v>
      </c>
      <c r="E39" s="42" t="s">
        <v>123</v>
      </c>
      <c r="F39" s="42" t="s">
        <v>123</v>
      </c>
      <c r="G39" s="41" t="s">
        <v>156</v>
      </c>
      <c r="H39" s="3">
        <v>7</v>
      </c>
      <c r="I39" s="3">
        <v>2</v>
      </c>
    </row>
    <row r="40" spans="1:9" x14ac:dyDescent="0.25">
      <c r="A40" s="2" t="s">
        <v>11</v>
      </c>
      <c r="B40" s="3" t="s">
        <v>142</v>
      </c>
      <c r="C40" s="42" t="s">
        <v>144</v>
      </c>
      <c r="D40" s="40"/>
      <c r="E40" s="42" t="s">
        <v>123</v>
      </c>
      <c r="F40" s="42" t="s">
        <v>138</v>
      </c>
      <c r="G40" s="41" t="s">
        <v>157</v>
      </c>
      <c r="H40" s="3">
        <v>6</v>
      </c>
      <c r="I40" s="3">
        <v>3</v>
      </c>
    </row>
    <row r="41" spans="1:9" x14ac:dyDescent="0.25">
      <c r="A41" s="5" t="s">
        <v>6</v>
      </c>
      <c r="B41" s="3" t="s">
        <v>142</v>
      </c>
      <c r="C41" s="3" t="s">
        <v>142</v>
      </c>
      <c r="D41" s="42" t="s">
        <v>144</v>
      </c>
      <c r="E41" s="42" t="s">
        <v>138</v>
      </c>
      <c r="F41" s="40"/>
      <c r="G41" s="42" t="s">
        <v>159</v>
      </c>
      <c r="H41" s="3">
        <v>5</v>
      </c>
      <c r="I41" s="3">
        <v>4</v>
      </c>
    </row>
    <row r="42" spans="1:9" x14ac:dyDescent="0.25">
      <c r="A42" s="2" t="s">
        <v>92</v>
      </c>
      <c r="B42" s="3" t="s">
        <v>142</v>
      </c>
      <c r="C42" s="3" t="s">
        <v>142</v>
      </c>
      <c r="D42" s="3" t="s">
        <v>142</v>
      </c>
      <c r="E42" s="40"/>
      <c r="F42" s="42" t="s">
        <v>144</v>
      </c>
      <c r="G42" s="42" t="s">
        <v>158</v>
      </c>
      <c r="H42" s="3">
        <v>4</v>
      </c>
      <c r="I42" s="3">
        <v>5</v>
      </c>
    </row>
    <row r="46" spans="1:9" x14ac:dyDescent="0.25">
      <c r="A46" s="1" t="s">
        <v>14</v>
      </c>
    </row>
    <row r="48" spans="1:9" ht="18" customHeight="1" x14ac:dyDescent="0.25">
      <c r="A48" s="2"/>
      <c r="B48" s="3" t="s">
        <v>16</v>
      </c>
      <c r="C48" s="3" t="s">
        <v>17</v>
      </c>
      <c r="D48" s="3" t="s">
        <v>12</v>
      </c>
      <c r="E48" s="3" t="s">
        <v>88</v>
      </c>
      <c r="F48" s="3" t="s">
        <v>5</v>
      </c>
      <c r="G48" s="3" t="s">
        <v>23</v>
      </c>
      <c r="H48" s="3" t="s">
        <v>20</v>
      </c>
      <c r="I48" s="3" t="s">
        <v>21</v>
      </c>
    </row>
    <row r="49" spans="1:9" ht="18" customHeight="1" x14ac:dyDescent="0.25">
      <c r="A49" s="2" t="s">
        <v>16</v>
      </c>
      <c r="B49" s="40"/>
      <c r="C49" s="42" t="s">
        <v>140</v>
      </c>
      <c r="D49" s="42" t="s">
        <v>138</v>
      </c>
      <c r="E49" s="42" t="s">
        <v>123</v>
      </c>
      <c r="F49" s="42" t="s">
        <v>123</v>
      </c>
      <c r="G49" s="3" t="s">
        <v>155</v>
      </c>
      <c r="H49" s="3">
        <v>8</v>
      </c>
      <c r="I49" s="3">
        <v>1</v>
      </c>
    </row>
    <row r="50" spans="1:9" ht="18" customHeight="1" x14ac:dyDescent="0.25">
      <c r="A50" s="2" t="s">
        <v>5</v>
      </c>
      <c r="B50" s="3" t="s">
        <v>142</v>
      </c>
      <c r="C50" s="42" t="s">
        <v>138</v>
      </c>
      <c r="D50" s="42" t="s">
        <v>140</v>
      </c>
      <c r="E50" s="42" t="s">
        <v>140</v>
      </c>
      <c r="F50" s="40"/>
      <c r="G50" s="41" t="s">
        <v>156</v>
      </c>
      <c r="H50" s="3">
        <v>7</v>
      </c>
      <c r="I50" s="3">
        <v>2</v>
      </c>
    </row>
    <row r="51" spans="1:9" ht="18" customHeight="1" x14ac:dyDescent="0.25">
      <c r="A51" s="2" t="s">
        <v>15</v>
      </c>
      <c r="B51" s="42" t="s">
        <v>137</v>
      </c>
      <c r="C51" s="40"/>
      <c r="D51" s="42" t="s">
        <v>140</v>
      </c>
      <c r="E51" s="42" t="s">
        <v>123</v>
      </c>
      <c r="F51" s="42" t="s">
        <v>144</v>
      </c>
      <c r="G51" s="41" t="s">
        <v>157</v>
      </c>
      <c r="H51" s="3">
        <v>6</v>
      </c>
      <c r="I51" s="3">
        <v>3</v>
      </c>
    </row>
    <row r="52" spans="1:9" ht="18" customHeight="1" x14ac:dyDescent="0.25">
      <c r="A52" s="2" t="s">
        <v>12</v>
      </c>
      <c r="B52" s="42" t="s">
        <v>144</v>
      </c>
      <c r="C52" s="42" t="s">
        <v>137</v>
      </c>
      <c r="D52" s="40"/>
      <c r="E52" s="42" t="s">
        <v>140</v>
      </c>
      <c r="F52" s="42" t="s">
        <v>137</v>
      </c>
      <c r="G52" s="42" t="s">
        <v>159</v>
      </c>
      <c r="H52" s="3">
        <v>5</v>
      </c>
      <c r="I52" s="3">
        <v>4</v>
      </c>
    </row>
    <row r="53" spans="1:9" ht="18" customHeight="1" x14ac:dyDescent="0.25">
      <c r="A53" s="2" t="s">
        <v>93</v>
      </c>
      <c r="B53" s="3" t="s">
        <v>142</v>
      </c>
      <c r="C53" s="3" t="s">
        <v>142</v>
      </c>
      <c r="D53" s="42" t="s">
        <v>137</v>
      </c>
      <c r="E53" s="40"/>
      <c r="F53" s="42" t="s">
        <v>137</v>
      </c>
      <c r="G53" s="42" t="s">
        <v>158</v>
      </c>
      <c r="H53" s="3">
        <v>4</v>
      </c>
      <c r="I53" s="3">
        <v>5</v>
      </c>
    </row>
    <row r="57" spans="1:9" x14ac:dyDescent="0.25">
      <c r="A57" s="1" t="s">
        <v>18</v>
      </c>
    </row>
    <row r="59" spans="1:9" x14ac:dyDescent="0.25">
      <c r="A59" t="s">
        <v>160</v>
      </c>
      <c r="B59" t="s">
        <v>165</v>
      </c>
      <c r="E59" s="44"/>
      <c r="F59" s="44" t="s">
        <v>123</v>
      </c>
    </row>
    <row r="60" spans="1:9" x14ac:dyDescent="0.25">
      <c r="A60" t="s">
        <v>161</v>
      </c>
      <c r="B60" t="s">
        <v>166</v>
      </c>
      <c r="E60" s="44"/>
      <c r="F60" s="44" t="s">
        <v>123</v>
      </c>
    </row>
    <row r="61" spans="1:9" x14ac:dyDescent="0.25">
      <c r="A61" t="s">
        <v>162</v>
      </c>
      <c r="B61" t="s">
        <v>167</v>
      </c>
      <c r="E61" s="44"/>
      <c r="F61" s="44" t="s">
        <v>138</v>
      </c>
    </row>
    <row r="62" spans="1:9" x14ac:dyDescent="0.25">
      <c r="A62" t="s">
        <v>163</v>
      </c>
      <c r="B62" t="s">
        <v>168</v>
      </c>
      <c r="E62" s="44"/>
      <c r="F62" s="44" t="s">
        <v>140</v>
      </c>
    </row>
    <row r="63" spans="1:9" x14ac:dyDescent="0.25">
      <c r="A63" t="s">
        <v>164</v>
      </c>
      <c r="B63" t="s">
        <v>169</v>
      </c>
      <c r="E63" s="34"/>
      <c r="F63" s="44" t="s">
        <v>140</v>
      </c>
    </row>
    <row r="65" spans="1:12" x14ac:dyDescent="0.25">
      <c r="A65" s="1" t="s">
        <v>19</v>
      </c>
    </row>
    <row r="66" spans="1:12" x14ac:dyDescent="0.25">
      <c r="A66" s="1"/>
    </row>
    <row r="67" spans="1:12" ht="18" customHeight="1" x14ac:dyDescent="0.25">
      <c r="A67" s="2"/>
      <c r="B67" s="3" t="s">
        <v>99</v>
      </c>
      <c r="C67" s="3" t="s">
        <v>10</v>
      </c>
      <c r="D67" s="3" t="s">
        <v>3</v>
      </c>
      <c r="E67" s="3" t="s">
        <v>91</v>
      </c>
      <c r="F67" s="3" t="s">
        <v>16</v>
      </c>
      <c r="G67" s="3" t="s">
        <v>23</v>
      </c>
      <c r="H67" s="3" t="s">
        <v>20</v>
      </c>
      <c r="I67" s="3" t="s">
        <v>21</v>
      </c>
    </row>
    <row r="68" spans="1:12" ht="18" customHeight="1" x14ac:dyDescent="0.25">
      <c r="A68" s="2" t="s">
        <v>89</v>
      </c>
      <c r="B68" s="40"/>
      <c r="C68" s="42" t="s">
        <v>123</v>
      </c>
      <c r="D68" s="42" t="s">
        <v>123</v>
      </c>
      <c r="E68" s="42" t="s">
        <v>123</v>
      </c>
      <c r="F68" s="42" t="s">
        <v>123</v>
      </c>
      <c r="G68" s="42" t="s">
        <v>155</v>
      </c>
      <c r="H68" s="3">
        <v>8</v>
      </c>
      <c r="I68" s="3">
        <v>1</v>
      </c>
      <c r="L68" s="29"/>
    </row>
    <row r="69" spans="1:12" ht="18" customHeight="1" x14ac:dyDescent="0.25">
      <c r="A69" s="2" t="s">
        <v>10</v>
      </c>
      <c r="B69" s="42" t="s">
        <v>142</v>
      </c>
      <c r="C69" s="40"/>
      <c r="D69" s="42" t="s">
        <v>138</v>
      </c>
      <c r="E69" s="42" t="s">
        <v>138</v>
      </c>
      <c r="F69" s="42" t="s">
        <v>123</v>
      </c>
      <c r="G69" s="41" t="s">
        <v>156</v>
      </c>
      <c r="H69" s="3">
        <v>7</v>
      </c>
      <c r="I69" s="3">
        <v>2</v>
      </c>
      <c r="L69" s="29"/>
    </row>
    <row r="70" spans="1:12" ht="18" customHeight="1" x14ac:dyDescent="0.25">
      <c r="A70" s="2" t="s">
        <v>91</v>
      </c>
      <c r="B70" s="42" t="s">
        <v>142</v>
      </c>
      <c r="C70" s="42" t="s">
        <v>144</v>
      </c>
      <c r="D70" s="42" t="s">
        <v>140</v>
      </c>
      <c r="E70" s="40"/>
      <c r="F70" s="42" t="s">
        <v>138</v>
      </c>
      <c r="G70" s="42" t="s">
        <v>157</v>
      </c>
      <c r="H70" s="3">
        <v>6</v>
      </c>
      <c r="I70" s="3">
        <v>3</v>
      </c>
      <c r="L70" s="29"/>
    </row>
    <row r="71" spans="1:12" ht="18" customHeight="1" x14ac:dyDescent="0.25">
      <c r="A71" s="2" t="s">
        <v>16</v>
      </c>
      <c r="B71" s="42" t="s">
        <v>142</v>
      </c>
      <c r="C71" s="42" t="s">
        <v>142</v>
      </c>
      <c r="D71" s="42" t="s">
        <v>140</v>
      </c>
      <c r="E71" s="42" t="s">
        <v>144</v>
      </c>
      <c r="F71" s="40"/>
      <c r="G71" s="42" t="s">
        <v>159</v>
      </c>
      <c r="H71" s="3">
        <v>5</v>
      </c>
      <c r="I71" s="3">
        <v>4</v>
      </c>
    </row>
    <row r="72" spans="1:12" ht="18" customHeight="1" x14ac:dyDescent="0.25">
      <c r="A72" s="2" t="s">
        <v>3</v>
      </c>
      <c r="B72" s="42" t="s">
        <v>142</v>
      </c>
      <c r="C72" s="42" t="s">
        <v>144</v>
      </c>
      <c r="D72" s="40"/>
      <c r="E72" s="42" t="s">
        <v>137</v>
      </c>
      <c r="F72" s="42" t="s">
        <v>137</v>
      </c>
      <c r="G72" s="42" t="s">
        <v>158</v>
      </c>
      <c r="H72" s="3">
        <v>4</v>
      </c>
      <c r="I72" s="3">
        <v>5</v>
      </c>
      <c r="L72" s="29"/>
    </row>
    <row r="75" spans="1:12" x14ac:dyDescent="0.25">
      <c r="A75" s="1" t="s">
        <v>94</v>
      </c>
    </row>
    <row r="77" spans="1:12" x14ac:dyDescent="0.25">
      <c r="A77" s="2"/>
      <c r="B77" s="3" t="s">
        <v>17</v>
      </c>
      <c r="C77" s="3" t="s">
        <v>13</v>
      </c>
      <c r="D77" s="2" t="s">
        <v>1</v>
      </c>
      <c r="E77" s="3" t="s">
        <v>23</v>
      </c>
      <c r="F77" s="3" t="s">
        <v>20</v>
      </c>
      <c r="G77" s="3" t="s">
        <v>21</v>
      </c>
    </row>
    <row r="78" spans="1:12" x14ac:dyDescent="0.25">
      <c r="A78" s="2" t="s">
        <v>15</v>
      </c>
      <c r="B78" s="40"/>
      <c r="C78" s="42" t="s">
        <v>123</v>
      </c>
      <c r="D78" s="42" t="s">
        <v>123</v>
      </c>
      <c r="E78" s="42" t="s">
        <v>148</v>
      </c>
      <c r="F78" s="3">
        <v>4</v>
      </c>
      <c r="G78" s="3">
        <v>1</v>
      </c>
    </row>
    <row r="79" spans="1:12" x14ac:dyDescent="0.25">
      <c r="A79" s="2" t="s">
        <v>11</v>
      </c>
      <c r="B79" s="42" t="s">
        <v>142</v>
      </c>
      <c r="C79" s="40"/>
      <c r="D79" s="42" t="s">
        <v>123</v>
      </c>
      <c r="E79" s="42" t="s">
        <v>150</v>
      </c>
      <c r="F79" s="3">
        <v>3</v>
      </c>
      <c r="G79" s="3">
        <v>2</v>
      </c>
    </row>
    <row r="80" spans="1:12" x14ac:dyDescent="0.25">
      <c r="A80" s="2" t="s">
        <v>1</v>
      </c>
      <c r="B80" s="42" t="s">
        <v>142</v>
      </c>
      <c r="C80" s="42" t="s">
        <v>142</v>
      </c>
      <c r="D80" s="40"/>
      <c r="E80" s="42" t="s">
        <v>149</v>
      </c>
      <c r="F80" s="3">
        <v>2</v>
      </c>
      <c r="G80" s="3">
        <v>3</v>
      </c>
    </row>
    <row r="83" spans="1:12" x14ac:dyDescent="0.25">
      <c r="A83" s="1" t="s">
        <v>22</v>
      </c>
    </row>
    <row r="84" spans="1:12" x14ac:dyDescent="0.25">
      <c r="A84" s="1"/>
      <c r="L84" s="30"/>
    </row>
    <row r="85" spans="1:12" ht="18" customHeight="1" x14ac:dyDescent="0.25">
      <c r="A85" s="2"/>
      <c r="B85" s="3" t="s">
        <v>12</v>
      </c>
      <c r="C85" s="3" t="s">
        <v>99</v>
      </c>
      <c r="D85" s="3" t="s">
        <v>1</v>
      </c>
      <c r="E85" s="3" t="s">
        <v>88</v>
      </c>
      <c r="F85" s="3" t="s">
        <v>87</v>
      </c>
      <c r="G85" s="3" t="s">
        <v>23</v>
      </c>
      <c r="H85" s="3" t="s">
        <v>20</v>
      </c>
      <c r="I85" s="3" t="s">
        <v>172</v>
      </c>
      <c r="J85" s="3" t="s">
        <v>21</v>
      </c>
      <c r="L85" s="4"/>
    </row>
    <row r="86" spans="1:12" ht="18" customHeight="1" x14ac:dyDescent="0.25">
      <c r="A86" s="2" t="s">
        <v>12</v>
      </c>
      <c r="B86" s="40"/>
      <c r="C86" s="42" t="s">
        <v>123</v>
      </c>
      <c r="D86" s="42" t="s">
        <v>123</v>
      </c>
      <c r="E86" s="42" t="s">
        <v>140</v>
      </c>
      <c r="F86" s="42" t="s">
        <v>123</v>
      </c>
      <c r="G86" s="42" t="s">
        <v>155</v>
      </c>
      <c r="H86" s="3">
        <v>8</v>
      </c>
      <c r="I86" s="3"/>
      <c r="J86" s="3">
        <v>1</v>
      </c>
      <c r="L86" s="30"/>
    </row>
    <row r="87" spans="1:12" ht="18" customHeight="1" x14ac:dyDescent="0.25">
      <c r="A87" s="2" t="s">
        <v>86</v>
      </c>
      <c r="B87" s="42" t="s">
        <v>142</v>
      </c>
      <c r="C87" s="40"/>
      <c r="D87" s="42" t="s">
        <v>138</v>
      </c>
      <c r="E87" s="42" t="s">
        <v>144</v>
      </c>
      <c r="F87" s="42" t="s">
        <v>138</v>
      </c>
      <c r="G87" s="41" t="s">
        <v>157</v>
      </c>
      <c r="H87" s="3">
        <v>6</v>
      </c>
      <c r="I87" s="41" t="s">
        <v>173</v>
      </c>
      <c r="J87" s="3">
        <v>2</v>
      </c>
      <c r="L87" s="30"/>
    </row>
    <row r="88" spans="1:12" ht="18" customHeight="1" x14ac:dyDescent="0.25">
      <c r="A88" s="2" t="s">
        <v>93</v>
      </c>
      <c r="B88" s="42" t="s">
        <v>137</v>
      </c>
      <c r="C88" s="42" t="s">
        <v>138</v>
      </c>
      <c r="D88" s="42" t="s">
        <v>144</v>
      </c>
      <c r="E88" s="40"/>
      <c r="F88" s="42" t="s">
        <v>123</v>
      </c>
      <c r="G88" s="41" t="s">
        <v>157</v>
      </c>
      <c r="H88" s="3">
        <v>6</v>
      </c>
      <c r="I88" s="42" t="s">
        <v>175</v>
      </c>
      <c r="J88" s="3">
        <v>3</v>
      </c>
      <c r="L88" s="30"/>
    </row>
    <row r="89" spans="1:12" ht="18" customHeight="1" x14ac:dyDescent="0.25">
      <c r="A89" s="2" t="s">
        <v>96</v>
      </c>
      <c r="B89" s="42" t="s">
        <v>142</v>
      </c>
      <c r="C89" s="42" t="s">
        <v>144</v>
      </c>
      <c r="D89" s="40"/>
      <c r="E89" s="42" t="s">
        <v>138</v>
      </c>
      <c r="F89" s="42" t="s">
        <v>123</v>
      </c>
      <c r="G89" s="41" t="s">
        <v>157</v>
      </c>
      <c r="H89" s="3">
        <v>6</v>
      </c>
      <c r="I89" s="42" t="s">
        <v>174</v>
      </c>
      <c r="J89" s="3">
        <v>4</v>
      </c>
      <c r="L89" s="30"/>
    </row>
    <row r="90" spans="1:12" ht="18" customHeight="1" x14ac:dyDescent="0.25">
      <c r="A90" s="2" t="s">
        <v>92</v>
      </c>
      <c r="B90" s="42" t="s">
        <v>142</v>
      </c>
      <c r="C90" s="42" t="s">
        <v>144</v>
      </c>
      <c r="D90" s="42" t="s">
        <v>142</v>
      </c>
      <c r="E90" s="42" t="s">
        <v>142</v>
      </c>
      <c r="F90" s="40"/>
      <c r="G90" s="42" t="s">
        <v>158</v>
      </c>
      <c r="H90" s="3">
        <v>4</v>
      </c>
      <c r="I90" s="3"/>
      <c r="J90" s="3">
        <v>5</v>
      </c>
      <c r="L90" s="30"/>
    </row>
    <row r="91" spans="1:12" ht="18" customHeight="1" x14ac:dyDescent="0.25">
      <c r="A91" s="30"/>
      <c r="B91" s="30"/>
      <c r="C91" s="30"/>
      <c r="D91" s="30"/>
      <c r="E91" s="30"/>
      <c r="F91" s="30"/>
      <c r="G91" s="30"/>
      <c r="H91" s="32"/>
      <c r="I91" s="30"/>
      <c r="J91" s="30"/>
      <c r="K91" s="30"/>
      <c r="L91" s="30"/>
    </row>
    <row r="92" spans="1:12" ht="18" customHeight="1" x14ac:dyDescent="0.25">
      <c r="A92" s="30"/>
      <c r="B92" s="30"/>
      <c r="C92" s="30"/>
      <c r="D92" s="30"/>
      <c r="E92" s="30"/>
      <c r="F92" s="30"/>
      <c r="G92" s="30"/>
      <c r="H92" s="32"/>
      <c r="I92" s="30"/>
      <c r="J92" s="30"/>
      <c r="K92" s="30"/>
      <c r="L92" s="30"/>
    </row>
    <row r="93" spans="1:12" ht="18" customHeight="1" x14ac:dyDescent="0.25">
      <c r="A93" s="1" t="s">
        <v>170</v>
      </c>
    </row>
    <row r="94" spans="1:12" ht="18" customHeight="1" x14ac:dyDescent="0.25"/>
    <row r="95" spans="1:12" x14ac:dyDescent="0.25">
      <c r="A95" s="1" t="s">
        <v>24</v>
      </c>
    </row>
    <row r="96" spans="1:12" x14ac:dyDescent="0.25">
      <c r="C96" s="4"/>
    </row>
    <row r="97" spans="1:8" ht="18" customHeight="1" x14ac:dyDescent="0.25">
      <c r="A97" s="2"/>
      <c r="B97" s="3" t="s">
        <v>12</v>
      </c>
      <c r="C97" s="3" t="s">
        <v>10</v>
      </c>
      <c r="D97" s="3" t="s">
        <v>91</v>
      </c>
      <c r="E97" s="3" t="s">
        <v>16</v>
      </c>
      <c r="F97" s="3" t="s">
        <v>23</v>
      </c>
      <c r="G97" s="3" t="s">
        <v>20</v>
      </c>
      <c r="H97" s="3" t="s">
        <v>21</v>
      </c>
    </row>
    <row r="98" spans="1:8" ht="18" customHeight="1" x14ac:dyDescent="0.25">
      <c r="A98" s="2" t="s">
        <v>12</v>
      </c>
      <c r="B98" s="40"/>
      <c r="C98" s="42" t="s">
        <v>123</v>
      </c>
      <c r="D98" s="42" t="s">
        <v>123</v>
      </c>
      <c r="E98" s="42" t="s">
        <v>123</v>
      </c>
      <c r="F98" s="42" t="s">
        <v>176</v>
      </c>
      <c r="G98" s="3">
        <v>6</v>
      </c>
      <c r="H98" s="3">
        <v>1</v>
      </c>
    </row>
    <row r="99" spans="1:8" ht="18" customHeight="1" x14ac:dyDescent="0.25">
      <c r="A99" s="2" t="s">
        <v>10</v>
      </c>
      <c r="B99" s="42" t="s">
        <v>142</v>
      </c>
      <c r="C99" s="40"/>
      <c r="D99" s="42" t="s">
        <v>123</v>
      </c>
      <c r="E99" s="42" t="s">
        <v>140</v>
      </c>
      <c r="F99" s="42" t="s">
        <v>177</v>
      </c>
      <c r="G99" s="3">
        <v>5</v>
      </c>
      <c r="H99" s="3">
        <v>2</v>
      </c>
    </row>
    <row r="100" spans="1:8" ht="18" customHeight="1" x14ac:dyDescent="0.25">
      <c r="A100" s="2" t="s">
        <v>16</v>
      </c>
      <c r="B100" s="42" t="s">
        <v>142</v>
      </c>
      <c r="C100" s="42" t="s">
        <v>137</v>
      </c>
      <c r="D100" s="42" t="s">
        <v>123</v>
      </c>
      <c r="E100" s="40"/>
      <c r="F100" s="42" t="s">
        <v>179</v>
      </c>
      <c r="G100" s="3">
        <v>4</v>
      </c>
      <c r="H100" s="3">
        <v>3</v>
      </c>
    </row>
    <row r="101" spans="1:8" ht="18" customHeight="1" x14ac:dyDescent="0.25">
      <c r="A101" s="2" t="s">
        <v>91</v>
      </c>
      <c r="B101" s="42" t="s">
        <v>142</v>
      </c>
      <c r="C101" s="42" t="s">
        <v>142</v>
      </c>
      <c r="D101" s="40"/>
      <c r="E101" s="42" t="s">
        <v>142</v>
      </c>
      <c r="F101" s="42" t="s">
        <v>178</v>
      </c>
      <c r="G101" s="3">
        <v>3</v>
      </c>
      <c r="H101" s="3">
        <v>4</v>
      </c>
    </row>
    <row r="104" spans="1:8" x14ac:dyDescent="0.25">
      <c r="A104" s="1" t="s">
        <v>171</v>
      </c>
    </row>
  </sheetData>
  <sortState ref="A98:L101">
    <sortCondition ref="H98:H101"/>
  </sortState>
  <pageMargins left="0.31496062992125984" right="0.31496062992125984" top="0.55118110236220474" bottom="0.55118110236220474" header="0.31496062992125984" footer="0.31496062992125984"/>
  <pageSetup paperSize="9" scale="80" orientation="landscape" r:id="rId1"/>
  <rowBreaks count="2" manualBreakCount="2">
    <brk id="32" max="16383" man="1"/>
    <brk id="6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U200"/>
  <sheetViews>
    <sheetView view="pageBreakPreview" topLeftCell="A183" zoomScale="60" zoomScaleNormal="100" workbookViewId="0">
      <selection activeCell="D197" sqref="D197"/>
    </sheetView>
  </sheetViews>
  <sheetFormatPr defaultRowHeight="12.75" x14ac:dyDescent="0.2"/>
  <cols>
    <col min="1" max="1" width="7.7109375" style="7" customWidth="1"/>
    <col min="2" max="2" width="28.7109375" style="7" customWidth="1"/>
    <col min="3" max="3" width="7.7109375" style="7" customWidth="1"/>
    <col min="4" max="4" width="28.7109375" style="7" customWidth="1"/>
    <col min="5" max="10" width="9.140625" style="7"/>
    <col min="11" max="11" width="4.140625" style="7" bestFit="1" customWidth="1"/>
    <col min="12" max="256" width="9.140625" style="7"/>
    <col min="257" max="257" width="5.140625" style="7" customWidth="1"/>
    <col min="258" max="258" width="21.7109375" style="7" customWidth="1"/>
    <col min="259" max="259" width="5" style="7" customWidth="1"/>
    <col min="260" max="260" width="21.7109375" style="7" customWidth="1"/>
    <col min="261" max="266" width="9.140625" style="7"/>
    <col min="267" max="267" width="4.140625" style="7" bestFit="1" customWidth="1"/>
    <col min="268" max="512" width="9.140625" style="7"/>
    <col min="513" max="513" width="5.140625" style="7" customWidth="1"/>
    <col min="514" max="514" width="21.7109375" style="7" customWidth="1"/>
    <col min="515" max="515" width="5" style="7" customWidth="1"/>
    <col min="516" max="516" width="21.7109375" style="7" customWidth="1"/>
    <col min="517" max="522" width="9.140625" style="7"/>
    <col min="523" max="523" width="4.140625" style="7" bestFit="1" customWidth="1"/>
    <col min="524" max="768" width="9.140625" style="7"/>
    <col min="769" max="769" width="5.140625" style="7" customWidth="1"/>
    <col min="770" max="770" width="21.7109375" style="7" customWidth="1"/>
    <col min="771" max="771" width="5" style="7" customWidth="1"/>
    <col min="772" max="772" width="21.7109375" style="7" customWidth="1"/>
    <col min="773" max="778" width="9.140625" style="7"/>
    <col min="779" max="779" width="4.140625" style="7" bestFit="1" customWidth="1"/>
    <col min="780" max="1024" width="9.140625" style="7"/>
    <col min="1025" max="1025" width="5.140625" style="7" customWidth="1"/>
    <col min="1026" max="1026" width="21.7109375" style="7" customWidth="1"/>
    <col min="1027" max="1027" width="5" style="7" customWidth="1"/>
    <col min="1028" max="1028" width="21.7109375" style="7" customWidth="1"/>
    <col min="1029" max="1034" width="9.140625" style="7"/>
    <col min="1035" max="1035" width="4.140625" style="7" bestFit="1" customWidth="1"/>
    <col min="1036" max="1280" width="9.140625" style="7"/>
    <col min="1281" max="1281" width="5.140625" style="7" customWidth="1"/>
    <col min="1282" max="1282" width="21.7109375" style="7" customWidth="1"/>
    <col min="1283" max="1283" width="5" style="7" customWidth="1"/>
    <col min="1284" max="1284" width="21.7109375" style="7" customWidth="1"/>
    <col min="1285" max="1290" width="9.140625" style="7"/>
    <col min="1291" max="1291" width="4.140625" style="7" bestFit="1" customWidth="1"/>
    <col min="1292" max="1536" width="9.140625" style="7"/>
    <col min="1537" max="1537" width="5.140625" style="7" customWidth="1"/>
    <col min="1538" max="1538" width="21.7109375" style="7" customWidth="1"/>
    <col min="1539" max="1539" width="5" style="7" customWidth="1"/>
    <col min="1540" max="1540" width="21.7109375" style="7" customWidth="1"/>
    <col min="1541" max="1546" width="9.140625" style="7"/>
    <col min="1547" max="1547" width="4.140625" style="7" bestFit="1" customWidth="1"/>
    <col min="1548" max="1792" width="9.140625" style="7"/>
    <col min="1793" max="1793" width="5.140625" style="7" customWidth="1"/>
    <col min="1794" max="1794" width="21.7109375" style="7" customWidth="1"/>
    <col min="1795" max="1795" width="5" style="7" customWidth="1"/>
    <col min="1796" max="1796" width="21.7109375" style="7" customWidth="1"/>
    <col min="1797" max="1802" width="9.140625" style="7"/>
    <col min="1803" max="1803" width="4.140625" style="7" bestFit="1" customWidth="1"/>
    <col min="1804" max="2048" width="9.140625" style="7"/>
    <col min="2049" max="2049" width="5.140625" style="7" customWidth="1"/>
    <col min="2050" max="2050" width="21.7109375" style="7" customWidth="1"/>
    <col min="2051" max="2051" width="5" style="7" customWidth="1"/>
    <col min="2052" max="2052" width="21.7109375" style="7" customWidth="1"/>
    <col min="2053" max="2058" width="9.140625" style="7"/>
    <col min="2059" max="2059" width="4.140625" style="7" bestFit="1" customWidth="1"/>
    <col min="2060" max="2304" width="9.140625" style="7"/>
    <col min="2305" max="2305" width="5.140625" style="7" customWidth="1"/>
    <col min="2306" max="2306" width="21.7109375" style="7" customWidth="1"/>
    <col min="2307" max="2307" width="5" style="7" customWidth="1"/>
    <col min="2308" max="2308" width="21.7109375" style="7" customWidth="1"/>
    <col min="2309" max="2314" width="9.140625" style="7"/>
    <col min="2315" max="2315" width="4.140625" style="7" bestFit="1" customWidth="1"/>
    <col min="2316" max="2560" width="9.140625" style="7"/>
    <col min="2561" max="2561" width="5.140625" style="7" customWidth="1"/>
    <col min="2562" max="2562" width="21.7109375" style="7" customWidth="1"/>
    <col min="2563" max="2563" width="5" style="7" customWidth="1"/>
    <col min="2564" max="2564" width="21.7109375" style="7" customWidth="1"/>
    <col min="2565" max="2570" width="9.140625" style="7"/>
    <col min="2571" max="2571" width="4.140625" style="7" bestFit="1" customWidth="1"/>
    <col min="2572" max="2816" width="9.140625" style="7"/>
    <col min="2817" max="2817" width="5.140625" style="7" customWidth="1"/>
    <col min="2818" max="2818" width="21.7109375" style="7" customWidth="1"/>
    <col min="2819" max="2819" width="5" style="7" customWidth="1"/>
    <col min="2820" max="2820" width="21.7109375" style="7" customWidth="1"/>
    <col min="2821" max="2826" width="9.140625" style="7"/>
    <col min="2827" max="2827" width="4.140625" style="7" bestFit="1" customWidth="1"/>
    <col min="2828" max="3072" width="9.140625" style="7"/>
    <col min="3073" max="3073" width="5.140625" style="7" customWidth="1"/>
    <col min="3074" max="3074" width="21.7109375" style="7" customWidth="1"/>
    <col min="3075" max="3075" width="5" style="7" customWidth="1"/>
    <col min="3076" max="3076" width="21.7109375" style="7" customWidth="1"/>
    <col min="3077" max="3082" width="9.140625" style="7"/>
    <col min="3083" max="3083" width="4.140625" style="7" bestFit="1" customWidth="1"/>
    <col min="3084" max="3328" width="9.140625" style="7"/>
    <col min="3329" max="3329" width="5.140625" style="7" customWidth="1"/>
    <col min="3330" max="3330" width="21.7109375" style="7" customWidth="1"/>
    <col min="3331" max="3331" width="5" style="7" customWidth="1"/>
    <col min="3332" max="3332" width="21.7109375" style="7" customWidth="1"/>
    <col min="3333" max="3338" width="9.140625" style="7"/>
    <col min="3339" max="3339" width="4.140625" style="7" bestFit="1" customWidth="1"/>
    <col min="3340" max="3584" width="9.140625" style="7"/>
    <col min="3585" max="3585" width="5.140625" style="7" customWidth="1"/>
    <col min="3586" max="3586" width="21.7109375" style="7" customWidth="1"/>
    <col min="3587" max="3587" width="5" style="7" customWidth="1"/>
    <col min="3588" max="3588" width="21.7109375" style="7" customWidth="1"/>
    <col min="3589" max="3594" width="9.140625" style="7"/>
    <col min="3595" max="3595" width="4.140625" style="7" bestFit="1" customWidth="1"/>
    <col min="3596" max="3840" width="9.140625" style="7"/>
    <col min="3841" max="3841" width="5.140625" style="7" customWidth="1"/>
    <col min="3842" max="3842" width="21.7109375" style="7" customWidth="1"/>
    <col min="3843" max="3843" width="5" style="7" customWidth="1"/>
    <col min="3844" max="3844" width="21.7109375" style="7" customWidth="1"/>
    <col min="3845" max="3850" width="9.140625" style="7"/>
    <col min="3851" max="3851" width="4.140625" style="7" bestFit="1" customWidth="1"/>
    <col min="3852" max="4096" width="9.140625" style="7"/>
    <col min="4097" max="4097" width="5.140625" style="7" customWidth="1"/>
    <col min="4098" max="4098" width="21.7109375" style="7" customWidth="1"/>
    <col min="4099" max="4099" width="5" style="7" customWidth="1"/>
    <col min="4100" max="4100" width="21.7109375" style="7" customWidth="1"/>
    <col min="4101" max="4106" width="9.140625" style="7"/>
    <col min="4107" max="4107" width="4.140625" style="7" bestFit="1" customWidth="1"/>
    <col min="4108" max="4352" width="9.140625" style="7"/>
    <col min="4353" max="4353" width="5.140625" style="7" customWidth="1"/>
    <col min="4354" max="4354" width="21.7109375" style="7" customWidth="1"/>
    <col min="4355" max="4355" width="5" style="7" customWidth="1"/>
    <col min="4356" max="4356" width="21.7109375" style="7" customWidth="1"/>
    <col min="4357" max="4362" width="9.140625" style="7"/>
    <col min="4363" max="4363" width="4.140625" style="7" bestFit="1" customWidth="1"/>
    <col min="4364" max="4608" width="9.140625" style="7"/>
    <col min="4609" max="4609" width="5.140625" style="7" customWidth="1"/>
    <col min="4610" max="4610" width="21.7109375" style="7" customWidth="1"/>
    <col min="4611" max="4611" width="5" style="7" customWidth="1"/>
    <col min="4612" max="4612" width="21.7109375" style="7" customWidth="1"/>
    <col min="4613" max="4618" width="9.140625" style="7"/>
    <col min="4619" max="4619" width="4.140625" style="7" bestFit="1" customWidth="1"/>
    <col min="4620" max="4864" width="9.140625" style="7"/>
    <col min="4865" max="4865" width="5.140625" style="7" customWidth="1"/>
    <col min="4866" max="4866" width="21.7109375" style="7" customWidth="1"/>
    <col min="4867" max="4867" width="5" style="7" customWidth="1"/>
    <col min="4868" max="4868" width="21.7109375" style="7" customWidth="1"/>
    <col min="4869" max="4874" width="9.140625" style="7"/>
    <col min="4875" max="4875" width="4.140625" style="7" bestFit="1" customWidth="1"/>
    <col min="4876" max="5120" width="9.140625" style="7"/>
    <col min="5121" max="5121" width="5.140625" style="7" customWidth="1"/>
    <col min="5122" max="5122" width="21.7109375" style="7" customWidth="1"/>
    <col min="5123" max="5123" width="5" style="7" customWidth="1"/>
    <col min="5124" max="5124" width="21.7109375" style="7" customWidth="1"/>
    <col min="5125" max="5130" width="9.140625" style="7"/>
    <col min="5131" max="5131" width="4.140625" style="7" bestFit="1" customWidth="1"/>
    <col min="5132" max="5376" width="9.140625" style="7"/>
    <col min="5377" max="5377" width="5.140625" style="7" customWidth="1"/>
    <col min="5378" max="5378" width="21.7109375" style="7" customWidth="1"/>
    <col min="5379" max="5379" width="5" style="7" customWidth="1"/>
    <col min="5380" max="5380" width="21.7109375" style="7" customWidth="1"/>
    <col min="5381" max="5386" width="9.140625" style="7"/>
    <col min="5387" max="5387" width="4.140625" style="7" bestFit="1" customWidth="1"/>
    <col min="5388" max="5632" width="9.140625" style="7"/>
    <col min="5633" max="5633" width="5.140625" style="7" customWidth="1"/>
    <col min="5634" max="5634" width="21.7109375" style="7" customWidth="1"/>
    <col min="5635" max="5635" width="5" style="7" customWidth="1"/>
    <col min="5636" max="5636" width="21.7109375" style="7" customWidth="1"/>
    <col min="5637" max="5642" width="9.140625" style="7"/>
    <col min="5643" max="5643" width="4.140625" style="7" bestFit="1" customWidth="1"/>
    <col min="5644" max="5888" width="9.140625" style="7"/>
    <col min="5889" max="5889" width="5.140625" style="7" customWidth="1"/>
    <col min="5890" max="5890" width="21.7109375" style="7" customWidth="1"/>
    <col min="5891" max="5891" width="5" style="7" customWidth="1"/>
    <col min="5892" max="5892" width="21.7109375" style="7" customWidth="1"/>
    <col min="5893" max="5898" width="9.140625" style="7"/>
    <col min="5899" max="5899" width="4.140625" style="7" bestFit="1" customWidth="1"/>
    <col min="5900" max="6144" width="9.140625" style="7"/>
    <col min="6145" max="6145" width="5.140625" style="7" customWidth="1"/>
    <col min="6146" max="6146" width="21.7109375" style="7" customWidth="1"/>
    <col min="6147" max="6147" width="5" style="7" customWidth="1"/>
    <col min="6148" max="6148" width="21.7109375" style="7" customWidth="1"/>
    <col min="6149" max="6154" width="9.140625" style="7"/>
    <col min="6155" max="6155" width="4.140625" style="7" bestFit="1" customWidth="1"/>
    <col min="6156" max="6400" width="9.140625" style="7"/>
    <col min="6401" max="6401" width="5.140625" style="7" customWidth="1"/>
    <col min="6402" max="6402" width="21.7109375" style="7" customWidth="1"/>
    <col min="6403" max="6403" width="5" style="7" customWidth="1"/>
    <col min="6404" max="6404" width="21.7109375" style="7" customWidth="1"/>
    <col min="6405" max="6410" width="9.140625" style="7"/>
    <col min="6411" max="6411" width="4.140625" style="7" bestFit="1" customWidth="1"/>
    <col min="6412" max="6656" width="9.140625" style="7"/>
    <col min="6657" max="6657" width="5.140625" style="7" customWidth="1"/>
    <col min="6658" max="6658" width="21.7109375" style="7" customWidth="1"/>
    <col min="6659" max="6659" width="5" style="7" customWidth="1"/>
    <col min="6660" max="6660" width="21.7109375" style="7" customWidth="1"/>
    <col min="6661" max="6666" width="9.140625" style="7"/>
    <col min="6667" max="6667" width="4.140625" style="7" bestFit="1" customWidth="1"/>
    <col min="6668" max="6912" width="9.140625" style="7"/>
    <col min="6913" max="6913" width="5.140625" style="7" customWidth="1"/>
    <col min="6914" max="6914" width="21.7109375" style="7" customWidth="1"/>
    <col min="6915" max="6915" width="5" style="7" customWidth="1"/>
    <col min="6916" max="6916" width="21.7109375" style="7" customWidth="1"/>
    <col min="6917" max="6922" width="9.140625" style="7"/>
    <col min="6923" max="6923" width="4.140625" style="7" bestFit="1" customWidth="1"/>
    <col min="6924" max="7168" width="9.140625" style="7"/>
    <col min="7169" max="7169" width="5.140625" style="7" customWidth="1"/>
    <col min="7170" max="7170" width="21.7109375" style="7" customWidth="1"/>
    <col min="7171" max="7171" width="5" style="7" customWidth="1"/>
    <col min="7172" max="7172" width="21.7109375" style="7" customWidth="1"/>
    <col min="7173" max="7178" width="9.140625" style="7"/>
    <col min="7179" max="7179" width="4.140625" style="7" bestFit="1" customWidth="1"/>
    <col min="7180" max="7424" width="9.140625" style="7"/>
    <col min="7425" max="7425" width="5.140625" style="7" customWidth="1"/>
    <col min="7426" max="7426" width="21.7109375" style="7" customWidth="1"/>
    <col min="7427" max="7427" width="5" style="7" customWidth="1"/>
    <col min="7428" max="7428" width="21.7109375" style="7" customWidth="1"/>
    <col min="7429" max="7434" width="9.140625" style="7"/>
    <col min="7435" max="7435" width="4.140625" style="7" bestFit="1" customWidth="1"/>
    <col min="7436" max="7680" width="9.140625" style="7"/>
    <col min="7681" max="7681" width="5.140625" style="7" customWidth="1"/>
    <col min="7682" max="7682" width="21.7109375" style="7" customWidth="1"/>
    <col min="7683" max="7683" width="5" style="7" customWidth="1"/>
    <col min="7684" max="7684" width="21.7109375" style="7" customWidth="1"/>
    <col min="7685" max="7690" width="9.140625" style="7"/>
    <col min="7691" max="7691" width="4.140625" style="7" bestFit="1" customWidth="1"/>
    <col min="7692" max="7936" width="9.140625" style="7"/>
    <col min="7937" max="7937" width="5.140625" style="7" customWidth="1"/>
    <col min="7938" max="7938" width="21.7109375" style="7" customWidth="1"/>
    <col min="7939" max="7939" width="5" style="7" customWidth="1"/>
    <col min="7940" max="7940" width="21.7109375" style="7" customWidth="1"/>
    <col min="7941" max="7946" width="9.140625" style="7"/>
    <col min="7947" max="7947" width="4.140625" style="7" bestFit="1" customWidth="1"/>
    <col min="7948" max="8192" width="9.140625" style="7"/>
    <col min="8193" max="8193" width="5.140625" style="7" customWidth="1"/>
    <col min="8194" max="8194" width="21.7109375" style="7" customWidth="1"/>
    <col min="8195" max="8195" width="5" style="7" customWidth="1"/>
    <col min="8196" max="8196" width="21.7109375" style="7" customWidth="1"/>
    <col min="8197" max="8202" width="9.140625" style="7"/>
    <col min="8203" max="8203" width="4.140625" style="7" bestFit="1" customWidth="1"/>
    <col min="8204" max="8448" width="9.140625" style="7"/>
    <col min="8449" max="8449" width="5.140625" style="7" customWidth="1"/>
    <col min="8450" max="8450" width="21.7109375" style="7" customWidth="1"/>
    <col min="8451" max="8451" width="5" style="7" customWidth="1"/>
    <col min="8452" max="8452" width="21.7109375" style="7" customWidth="1"/>
    <col min="8453" max="8458" width="9.140625" style="7"/>
    <col min="8459" max="8459" width="4.140625" style="7" bestFit="1" customWidth="1"/>
    <col min="8460" max="8704" width="9.140625" style="7"/>
    <col min="8705" max="8705" width="5.140625" style="7" customWidth="1"/>
    <col min="8706" max="8706" width="21.7109375" style="7" customWidth="1"/>
    <col min="8707" max="8707" width="5" style="7" customWidth="1"/>
    <col min="8708" max="8708" width="21.7109375" style="7" customWidth="1"/>
    <col min="8709" max="8714" width="9.140625" style="7"/>
    <col min="8715" max="8715" width="4.140625" style="7" bestFit="1" customWidth="1"/>
    <col min="8716" max="8960" width="9.140625" style="7"/>
    <col min="8961" max="8961" width="5.140625" style="7" customWidth="1"/>
    <col min="8962" max="8962" width="21.7109375" style="7" customWidth="1"/>
    <col min="8963" max="8963" width="5" style="7" customWidth="1"/>
    <col min="8964" max="8964" width="21.7109375" style="7" customWidth="1"/>
    <col min="8965" max="8970" width="9.140625" style="7"/>
    <col min="8971" max="8971" width="4.140625" style="7" bestFit="1" customWidth="1"/>
    <col min="8972" max="9216" width="9.140625" style="7"/>
    <col min="9217" max="9217" width="5.140625" style="7" customWidth="1"/>
    <col min="9218" max="9218" width="21.7109375" style="7" customWidth="1"/>
    <col min="9219" max="9219" width="5" style="7" customWidth="1"/>
    <col min="9220" max="9220" width="21.7109375" style="7" customWidth="1"/>
    <col min="9221" max="9226" width="9.140625" style="7"/>
    <col min="9227" max="9227" width="4.140625" style="7" bestFit="1" customWidth="1"/>
    <col min="9228" max="9472" width="9.140625" style="7"/>
    <col min="9473" max="9473" width="5.140625" style="7" customWidth="1"/>
    <col min="9474" max="9474" width="21.7109375" style="7" customWidth="1"/>
    <col min="9475" max="9475" width="5" style="7" customWidth="1"/>
    <col min="9476" max="9476" width="21.7109375" style="7" customWidth="1"/>
    <col min="9477" max="9482" width="9.140625" style="7"/>
    <col min="9483" max="9483" width="4.140625" style="7" bestFit="1" customWidth="1"/>
    <col min="9484" max="9728" width="9.140625" style="7"/>
    <col min="9729" max="9729" width="5.140625" style="7" customWidth="1"/>
    <col min="9730" max="9730" width="21.7109375" style="7" customWidth="1"/>
    <col min="9731" max="9731" width="5" style="7" customWidth="1"/>
    <col min="9732" max="9732" width="21.7109375" style="7" customWidth="1"/>
    <col min="9733" max="9738" width="9.140625" style="7"/>
    <col min="9739" max="9739" width="4.140625" style="7" bestFit="1" customWidth="1"/>
    <col min="9740" max="9984" width="9.140625" style="7"/>
    <col min="9985" max="9985" width="5.140625" style="7" customWidth="1"/>
    <col min="9986" max="9986" width="21.7109375" style="7" customWidth="1"/>
    <col min="9987" max="9987" width="5" style="7" customWidth="1"/>
    <col min="9988" max="9988" width="21.7109375" style="7" customWidth="1"/>
    <col min="9989" max="9994" width="9.140625" style="7"/>
    <col min="9995" max="9995" width="4.140625" style="7" bestFit="1" customWidth="1"/>
    <col min="9996" max="10240" width="9.140625" style="7"/>
    <col min="10241" max="10241" width="5.140625" style="7" customWidth="1"/>
    <col min="10242" max="10242" width="21.7109375" style="7" customWidth="1"/>
    <col min="10243" max="10243" width="5" style="7" customWidth="1"/>
    <col min="10244" max="10244" width="21.7109375" style="7" customWidth="1"/>
    <col min="10245" max="10250" width="9.140625" style="7"/>
    <col min="10251" max="10251" width="4.140625" style="7" bestFit="1" customWidth="1"/>
    <col min="10252" max="10496" width="9.140625" style="7"/>
    <col min="10497" max="10497" width="5.140625" style="7" customWidth="1"/>
    <col min="10498" max="10498" width="21.7109375" style="7" customWidth="1"/>
    <col min="10499" max="10499" width="5" style="7" customWidth="1"/>
    <col min="10500" max="10500" width="21.7109375" style="7" customWidth="1"/>
    <col min="10501" max="10506" width="9.140625" style="7"/>
    <col min="10507" max="10507" width="4.140625" style="7" bestFit="1" customWidth="1"/>
    <col min="10508" max="10752" width="9.140625" style="7"/>
    <col min="10753" max="10753" width="5.140625" style="7" customWidth="1"/>
    <col min="10754" max="10754" width="21.7109375" style="7" customWidth="1"/>
    <col min="10755" max="10755" width="5" style="7" customWidth="1"/>
    <col min="10756" max="10756" width="21.7109375" style="7" customWidth="1"/>
    <col min="10757" max="10762" width="9.140625" style="7"/>
    <col min="10763" max="10763" width="4.140625" style="7" bestFit="1" customWidth="1"/>
    <col min="10764" max="11008" width="9.140625" style="7"/>
    <col min="11009" max="11009" width="5.140625" style="7" customWidth="1"/>
    <col min="11010" max="11010" width="21.7109375" style="7" customWidth="1"/>
    <col min="11011" max="11011" width="5" style="7" customWidth="1"/>
    <col min="11012" max="11012" width="21.7109375" style="7" customWidth="1"/>
    <col min="11013" max="11018" width="9.140625" style="7"/>
    <col min="11019" max="11019" width="4.140625" style="7" bestFit="1" customWidth="1"/>
    <col min="11020" max="11264" width="9.140625" style="7"/>
    <col min="11265" max="11265" width="5.140625" style="7" customWidth="1"/>
    <col min="11266" max="11266" width="21.7109375" style="7" customWidth="1"/>
    <col min="11267" max="11267" width="5" style="7" customWidth="1"/>
    <col min="11268" max="11268" width="21.7109375" style="7" customWidth="1"/>
    <col min="11269" max="11274" width="9.140625" style="7"/>
    <col min="11275" max="11275" width="4.140625" style="7" bestFit="1" customWidth="1"/>
    <col min="11276" max="11520" width="9.140625" style="7"/>
    <col min="11521" max="11521" width="5.140625" style="7" customWidth="1"/>
    <col min="11522" max="11522" width="21.7109375" style="7" customWidth="1"/>
    <col min="11523" max="11523" width="5" style="7" customWidth="1"/>
    <col min="11524" max="11524" width="21.7109375" style="7" customWidth="1"/>
    <col min="11525" max="11530" width="9.140625" style="7"/>
    <col min="11531" max="11531" width="4.140625" style="7" bestFit="1" customWidth="1"/>
    <col min="11532" max="11776" width="9.140625" style="7"/>
    <col min="11777" max="11777" width="5.140625" style="7" customWidth="1"/>
    <col min="11778" max="11778" width="21.7109375" style="7" customWidth="1"/>
    <col min="11779" max="11779" width="5" style="7" customWidth="1"/>
    <col min="11780" max="11780" width="21.7109375" style="7" customWidth="1"/>
    <col min="11781" max="11786" width="9.140625" style="7"/>
    <col min="11787" max="11787" width="4.140625" style="7" bestFit="1" customWidth="1"/>
    <col min="11788" max="12032" width="9.140625" style="7"/>
    <col min="12033" max="12033" width="5.140625" style="7" customWidth="1"/>
    <col min="12034" max="12034" width="21.7109375" style="7" customWidth="1"/>
    <col min="12035" max="12035" width="5" style="7" customWidth="1"/>
    <col min="12036" max="12036" width="21.7109375" style="7" customWidth="1"/>
    <col min="12037" max="12042" width="9.140625" style="7"/>
    <col min="12043" max="12043" width="4.140625" style="7" bestFit="1" customWidth="1"/>
    <col min="12044" max="12288" width="9.140625" style="7"/>
    <col min="12289" max="12289" width="5.140625" style="7" customWidth="1"/>
    <col min="12290" max="12290" width="21.7109375" style="7" customWidth="1"/>
    <col min="12291" max="12291" width="5" style="7" customWidth="1"/>
    <col min="12292" max="12292" width="21.7109375" style="7" customWidth="1"/>
    <col min="12293" max="12298" width="9.140625" style="7"/>
    <col min="12299" max="12299" width="4.140625" style="7" bestFit="1" customWidth="1"/>
    <col min="12300" max="12544" width="9.140625" style="7"/>
    <col min="12545" max="12545" width="5.140625" style="7" customWidth="1"/>
    <col min="12546" max="12546" width="21.7109375" style="7" customWidth="1"/>
    <col min="12547" max="12547" width="5" style="7" customWidth="1"/>
    <col min="12548" max="12548" width="21.7109375" style="7" customWidth="1"/>
    <col min="12549" max="12554" width="9.140625" style="7"/>
    <col min="12555" max="12555" width="4.140625" style="7" bestFit="1" customWidth="1"/>
    <col min="12556" max="12800" width="9.140625" style="7"/>
    <col min="12801" max="12801" width="5.140625" style="7" customWidth="1"/>
    <col min="12802" max="12802" width="21.7109375" style="7" customWidth="1"/>
    <col min="12803" max="12803" width="5" style="7" customWidth="1"/>
    <col min="12804" max="12804" width="21.7109375" style="7" customWidth="1"/>
    <col min="12805" max="12810" width="9.140625" style="7"/>
    <col min="12811" max="12811" width="4.140625" style="7" bestFit="1" customWidth="1"/>
    <col min="12812" max="13056" width="9.140625" style="7"/>
    <col min="13057" max="13057" width="5.140625" style="7" customWidth="1"/>
    <col min="13058" max="13058" width="21.7109375" style="7" customWidth="1"/>
    <col min="13059" max="13059" width="5" style="7" customWidth="1"/>
    <col min="13060" max="13060" width="21.7109375" style="7" customWidth="1"/>
    <col min="13061" max="13066" width="9.140625" style="7"/>
    <col min="13067" max="13067" width="4.140625" style="7" bestFit="1" customWidth="1"/>
    <col min="13068" max="13312" width="9.140625" style="7"/>
    <col min="13313" max="13313" width="5.140625" style="7" customWidth="1"/>
    <col min="13314" max="13314" width="21.7109375" style="7" customWidth="1"/>
    <col min="13315" max="13315" width="5" style="7" customWidth="1"/>
    <col min="13316" max="13316" width="21.7109375" style="7" customWidth="1"/>
    <col min="13317" max="13322" width="9.140625" style="7"/>
    <col min="13323" max="13323" width="4.140625" style="7" bestFit="1" customWidth="1"/>
    <col min="13324" max="13568" width="9.140625" style="7"/>
    <col min="13569" max="13569" width="5.140625" style="7" customWidth="1"/>
    <col min="13570" max="13570" width="21.7109375" style="7" customWidth="1"/>
    <col min="13571" max="13571" width="5" style="7" customWidth="1"/>
    <col min="13572" max="13572" width="21.7109375" style="7" customWidth="1"/>
    <col min="13573" max="13578" width="9.140625" style="7"/>
    <col min="13579" max="13579" width="4.140625" style="7" bestFit="1" customWidth="1"/>
    <col min="13580" max="13824" width="9.140625" style="7"/>
    <col min="13825" max="13825" width="5.140625" style="7" customWidth="1"/>
    <col min="13826" max="13826" width="21.7109375" style="7" customWidth="1"/>
    <col min="13827" max="13827" width="5" style="7" customWidth="1"/>
    <col min="13828" max="13828" width="21.7109375" style="7" customWidth="1"/>
    <col min="13829" max="13834" width="9.140625" style="7"/>
    <col min="13835" max="13835" width="4.140625" style="7" bestFit="1" customWidth="1"/>
    <col min="13836" max="14080" width="9.140625" style="7"/>
    <col min="14081" max="14081" width="5.140625" style="7" customWidth="1"/>
    <col min="14082" max="14082" width="21.7109375" style="7" customWidth="1"/>
    <col min="14083" max="14083" width="5" style="7" customWidth="1"/>
    <col min="14084" max="14084" width="21.7109375" style="7" customWidth="1"/>
    <col min="14085" max="14090" width="9.140625" style="7"/>
    <col min="14091" max="14091" width="4.140625" style="7" bestFit="1" customWidth="1"/>
    <col min="14092" max="14336" width="9.140625" style="7"/>
    <col min="14337" max="14337" width="5.140625" style="7" customWidth="1"/>
    <col min="14338" max="14338" width="21.7109375" style="7" customWidth="1"/>
    <col min="14339" max="14339" width="5" style="7" customWidth="1"/>
    <col min="14340" max="14340" width="21.7109375" style="7" customWidth="1"/>
    <col min="14341" max="14346" width="9.140625" style="7"/>
    <col min="14347" max="14347" width="4.140625" style="7" bestFit="1" customWidth="1"/>
    <col min="14348" max="14592" width="9.140625" style="7"/>
    <col min="14593" max="14593" width="5.140625" style="7" customWidth="1"/>
    <col min="14594" max="14594" width="21.7109375" style="7" customWidth="1"/>
    <col min="14595" max="14595" width="5" style="7" customWidth="1"/>
    <col min="14596" max="14596" width="21.7109375" style="7" customWidth="1"/>
    <col min="14597" max="14602" width="9.140625" style="7"/>
    <col min="14603" max="14603" width="4.140625" style="7" bestFit="1" customWidth="1"/>
    <col min="14604" max="14848" width="9.140625" style="7"/>
    <col min="14849" max="14849" width="5.140625" style="7" customWidth="1"/>
    <col min="14850" max="14850" width="21.7109375" style="7" customWidth="1"/>
    <col min="14851" max="14851" width="5" style="7" customWidth="1"/>
    <col min="14852" max="14852" width="21.7109375" style="7" customWidth="1"/>
    <col min="14853" max="14858" width="9.140625" style="7"/>
    <col min="14859" max="14859" width="4.140625" style="7" bestFit="1" customWidth="1"/>
    <col min="14860" max="15104" width="9.140625" style="7"/>
    <col min="15105" max="15105" width="5.140625" style="7" customWidth="1"/>
    <col min="15106" max="15106" width="21.7109375" style="7" customWidth="1"/>
    <col min="15107" max="15107" width="5" style="7" customWidth="1"/>
    <col min="15108" max="15108" width="21.7109375" style="7" customWidth="1"/>
    <col min="15109" max="15114" width="9.140625" style="7"/>
    <col min="15115" max="15115" width="4.140625" style="7" bestFit="1" customWidth="1"/>
    <col min="15116" max="15360" width="9.140625" style="7"/>
    <col min="15361" max="15361" width="5.140625" style="7" customWidth="1"/>
    <col min="15362" max="15362" width="21.7109375" style="7" customWidth="1"/>
    <col min="15363" max="15363" width="5" style="7" customWidth="1"/>
    <col min="15364" max="15364" width="21.7109375" style="7" customWidth="1"/>
    <col min="15365" max="15370" width="9.140625" style="7"/>
    <col min="15371" max="15371" width="4.140625" style="7" bestFit="1" customWidth="1"/>
    <col min="15372" max="15616" width="9.140625" style="7"/>
    <col min="15617" max="15617" width="5.140625" style="7" customWidth="1"/>
    <col min="15618" max="15618" width="21.7109375" style="7" customWidth="1"/>
    <col min="15619" max="15619" width="5" style="7" customWidth="1"/>
    <col min="15620" max="15620" width="21.7109375" style="7" customWidth="1"/>
    <col min="15621" max="15626" width="9.140625" style="7"/>
    <col min="15627" max="15627" width="4.140625" style="7" bestFit="1" customWidth="1"/>
    <col min="15628" max="15872" width="9.140625" style="7"/>
    <col min="15873" max="15873" width="5.140625" style="7" customWidth="1"/>
    <col min="15874" max="15874" width="21.7109375" style="7" customWidth="1"/>
    <col min="15875" max="15875" width="5" style="7" customWidth="1"/>
    <col min="15876" max="15876" width="21.7109375" style="7" customWidth="1"/>
    <col min="15877" max="15882" width="9.140625" style="7"/>
    <col min="15883" max="15883" width="4.140625" style="7" bestFit="1" customWidth="1"/>
    <col min="15884" max="16128" width="9.140625" style="7"/>
    <col min="16129" max="16129" width="5.140625" style="7" customWidth="1"/>
    <col min="16130" max="16130" width="21.7109375" style="7" customWidth="1"/>
    <col min="16131" max="16131" width="5" style="7" customWidth="1"/>
    <col min="16132" max="16132" width="21.7109375" style="7" customWidth="1"/>
    <col min="16133" max="16138" width="9.140625" style="7"/>
    <col min="16139" max="16139" width="4.140625" style="7" bestFit="1" customWidth="1"/>
    <col min="16140" max="16384" width="9.140625" style="7"/>
  </cols>
  <sheetData>
    <row r="1" spans="1:255" ht="24.75" customHeight="1" x14ac:dyDescent="0.3">
      <c r="A1" s="6" t="s">
        <v>98</v>
      </c>
    </row>
    <row r="2" spans="1:255" ht="24.75" customHeight="1" x14ac:dyDescent="0.3">
      <c r="A2" s="6"/>
    </row>
    <row r="3" spans="1:255" ht="24.75" customHeight="1" x14ac:dyDescent="0.3">
      <c r="A3" s="6" t="s">
        <v>22</v>
      </c>
      <c r="B3" s="9"/>
      <c r="C3" s="10"/>
      <c r="D3" s="22" t="s">
        <v>33</v>
      </c>
      <c r="F3" s="11" t="s">
        <v>25</v>
      </c>
      <c r="G3" s="12" t="s">
        <v>46</v>
      </c>
      <c r="I3" s="11" t="s">
        <v>27</v>
      </c>
      <c r="J3" s="13">
        <v>6</v>
      </c>
    </row>
    <row r="4" spans="1:255" ht="24.75" customHeight="1" x14ac:dyDescent="0.3">
      <c r="A4" s="6"/>
      <c r="B4" s="9"/>
      <c r="C4" s="10"/>
      <c r="D4" s="22"/>
      <c r="E4" s="11"/>
      <c r="F4" s="20"/>
      <c r="G4" s="11"/>
      <c r="H4" s="21"/>
      <c r="I4" s="8"/>
      <c r="J4" s="8"/>
    </row>
    <row r="5" spans="1:255" ht="24.75" customHeight="1" x14ac:dyDescent="0.3">
      <c r="A5" s="6"/>
      <c r="B5" s="22" t="s">
        <v>67</v>
      </c>
      <c r="C5" s="22" t="s">
        <v>62</v>
      </c>
      <c r="D5" s="22" t="s">
        <v>50</v>
      </c>
      <c r="E5" s="11"/>
      <c r="F5" s="20"/>
      <c r="G5" s="11"/>
      <c r="H5" s="21"/>
      <c r="I5" s="8"/>
      <c r="J5" s="8"/>
    </row>
    <row r="6" spans="1:255" ht="24.75" customHeight="1" x14ac:dyDescent="0.3">
      <c r="A6" s="25" t="s">
        <v>28</v>
      </c>
      <c r="B6" s="45" t="s">
        <v>279</v>
      </c>
      <c r="C6" s="25" t="s">
        <v>37</v>
      </c>
      <c r="D6" s="45" t="s">
        <v>282</v>
      </c>
      <c r="E6" s="11"/>
      <c r="F6" s="20"/>
      <c r="G6" s="11"/>
      <c r="H6" s="21"/>
      <c r="I6" s="8"/>
      <c r="J6" s="8"/>
    </row>
    <row r="7" spans="1:255" ht="24.75" customHeight="1" x14ac:dyDescent="0.3">
      <c r="A7" s="25" t="s">
        <v>29</v>
      </c>
      <c r="B7" s="46" t="s">
        <v>280</v>
      </c>
      <c r="C7" s="25" t="s">
        <v>36</v>
      </c>
      <c r="D7" s="46" t="s">
        <v>116</v>
      </c>
      <c r="E7" s="11"/>
      <c r="F7" s="20"/>
      <c r="G7" s="11"/>
      <c r="H7" s="21"/>
      <c r="I7" s="8"/>
      <c r="J7" s="8"/>
    </row>
    <row r="8" spans="1:255" ht="24.75" customHeight="1" x14ac:dyDescent="0.3">
      <c r="A8" s="25" t="s">
        <v>30</v>
      </c>
      <c r="B8" s="46" t="s">
        <v>281</v>
      </c>
      <c r="C8" s="25" t="s">
        <v>38</v>
      </c>
      <c r="D8" s="46" t="s">
        <v>283</v>
      </c>
      <c r="E8" s="11"/>
      <c r="F8" s="20"/>
      <c r="G8" s="11"/>
      <c r="H8" s="21"/>
      <c r="I8" s="8"/>
      <c r="J8" s="8"/>
    </row>
    <row r="9" spans="1:255" ht="24.75" customHeight="1" x14ac:dyDescent="0.35">
      <c r="A9" s="17"/>
      <c r="B9" s="14"/>
      <c r="C9" s="14"/>
      <c r="D9" s="14"/>
      <c r="E9" s="14"/>
      <c r="F9" s="14"/>
      <c r="G9" s="14"/>
      <c r="H9" s="14"/>
      <c r="I9" s="14"/>
      <c r="J9" s="14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</row>
    <row r="10" spans="1:255" ht="24.75" customHeight="1" x14ac:dyDescent="0.35">
      <c r="A10" s="17"/>
      <c r="B10" s="14"/>
      <c r="C10" s="14"/>
      <c r="D10" s="14"/>
      <c r="E10" s="14"/>
      <c r="F10" s="14"/>
      <c r="G10" s="14"/>
      <c r="H10" s="14"/>
      <c r="I10" s="14"/>
      <c r="J10" s="14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</row>
    <row r="11" spans="1:255" ht="24.75" customHeight="1" x14ac:dyDescent="0.35">
      <c r="A11" s="23"/>
      <c r="B11" s="24" t="s">
        <v>34</v>
      </c>
      <c r="C11" s="24"/>
      <c r="D11" s="24" t="s">
        <v>35</v>
      </c>
      <c r="E11" s="16" t="s">
        <v>39</v>
      </c>
      <c r="F11" s="16" t="s">
        <v>40</v>
      </c>
      <c r="G11" s="16" t="s">
        <v>41</v>
      </c>
      <c r="H11" s="16" t="s">
        <v>42</v>
      </c>
      <c r="I11" s="16" t="s">
        <v>43</v>
      </c>
      <c r="J11" s="16" t="s">
        <v>31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</row>
    <row r="12" spans="1:255" ht="24.75" customHeight="1" x14ac:dyDescent="0.25">
      <c r="A12" s="16" t="s">
        <v>28</v>
      </c>
      <c r="B12" s="16" t="str">
        <f>B6</f>
        <v>Lewis Grey</v>
      </c>
      <c r="C12" s="16" t="s">
        <v>36</v>
      </c>
      <c r="D12" s="16" t="str">
        <f>D7</f>
        <v>Joe Mulhern</v>
      </c>
      <c r="E12" s="48" t="s">
        <v>232</v>
      </c>
      <c r="F12" s="51" t="s">
        <v>222</v>
      </c>
      <c r="G12" s="51" t="s">
        <v>232</v>
      </c>
      <c r="H12" s="48"/>
      <c r="I12" s="48"/>
      <c r="J12" s="16" t="s">
        <v>36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</row>
    <row r="13" spans="1:255" ht="24.75" customHeight="1" x14ac:dyDescent="0.25">
      <c r="A13" s="16" t="s">
        <v>29</v>
      </c>
      <c r="B13" s="16" t="str">
        <f>B7</f>
        <v>Robin McLean</v>
      </c>
      <c r="C13" s="16" t="s">
        <v>37</v>
      </c>
      <c r="D13" s="16" t="str">
        <f>D6</f>
        <v>Tony Chim</v>
      </c>
      <c r="E13" s="47" t="s">
        <v>222</v>
      </c>
      <c r="F13" s="47" t="s">
        <v>230</v>
      </c>
      <c r="G13" s="47" t="s">
        <v>212</v>
      </c>
      <c r="H13" s="47"/>
      <c r="I13" s="47"/>
      <c r="J13" s="19" t="s">
        <v>37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</row>
    <row r="14" spans="1:255" ht="24.75" customHeight="1" x14ac:dyDescent="0.25">
      <c r="A14" s="16" t="s">
        <v>30</v>
      </c>
      <c r="B14" s="16" t="str">
        <f>B8</f>
        <v>Zachary Coffee</v>
      </c>
      <c r="C14" s="16" t="s">
        <v>38</v>
      </c>
      <c r="D14" s="16" t="str">
        <f>D8</f>
        <v>Ruairaidh MacLean</v>
      </c>
      <c r="E14" s="47" t="s">
        <v>191</v>
      </c>
      <c r="F14" s="47" t="s">
        <v>190</v>
      </c>
      <c r="G14" s="47" t="s">
        <v>188</v>
      </c>
      <c r="H14" s="19" t="s">
        <v>195</v>
      </c>
      <c r="I14" s="19" t="s">
        <v>190</v>
      </c>
      <c r="J14" s="19" t="s">
        <v>30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</row>
    <row r="15" spans="1:255" ht="24.75" customHeight="1" x14ac:dyDescent="0.25">
      <c r="A15" s="16" t="s">
        <v>28</v>
      </c>
      <c r="B15" s="16" t="str">
        <f>B6</f>
        <v>Lewis Grey</v>
      </c>
      <c r="C15" s="16" t="s">
        <v>37</v>
      </c>
      <c r="D15" s="16" t="str">
        <f>D6</f>
        <v>Tony Chim</v>
      </c>
      <c r="E15" s="19" t="s">
        <v>220</v>
      </c>
      <c r="F15" s="19" t="s">
        <v>222</v>
      </c>
      <c r="G15" s="47" t="s">
        <v>230</v>
      </c>
      <c r="H15" s="19"/>
      <c r="I15" s="19"/>
      <c r="J15" s="19" t="s">
        <v>37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</row>
    <row r="16" spans="1:255" ht="24.75" customHeight="1" x14ac:dyDescent="0.25">
      <c r="A16" s="16" t="s">
        <v>29</v>
      </c>
      <c r="B16" s="16" t="str">
        <f>B7</f>
        <v>Robin McLean</v>
      </c>
      <c r="C16" s="16" t="s">
        <v>36</v>
      </c>
      <c r="D16" s="16" t="str">
        <f>D7</f>
        <v>Joe Mulhern</v>
      </c>
      <c r="E16" s="19" t="s">
        <v>222</v>
      </c>
      <c r="F16" s="19" t="s">
        <v>222</v>
      </c>
      <c r="G16" s="19" t="s">
        <v>230</v>
      </c>
      <c r="H16" s="19"/>
      <c r="I16" s="19"/>
      <c r="J16" s="19" t="s">
        <v>36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</row>
    <row r="17" spans="1:10" ht="24.75" customHeight="1" x14ac:dyDescent="0.2"/>
    <row r="18" spans="1:10" ht="24.75" customHeight="1" x14ac:dyDescent="0.2"/>
    <row r="19" spans="1:10" ht="24.75" customHeight="1" x14ac:dyDescent="0.2"/>
    <row r="20" spans="1:10" ht="24.75" customHeight="1" x14ac:dyDescent="0.3">
      <c r="B20" s="6" t="s">
        <v>48</v>
      </c>
      <c r="C20" s="6" t="s">
        <v>50</v>
      </c>
      <c r="F20" s="6" t="s">
        <v>47</v>
      </c>
      <c r="I20" s="49" t="s">
        <v>138</v>
      </c>
    </row>
    <row r="21" spans="1:10" ht="24.75" customHeight="1" x14ac:dyDescent="0.3">
      <c r="A21" s="6" t="s">
        <v>98</v>
      </c>
    </row>
    <row r="22" spans="1:10" ht="24.75" customHeight="1" x14ac:dyDescent="0.3">
      <c r="A22" s="6"/>
    </row>
    <row r="23" spans="1:10" ht="24.75" customHeight="1" x14ac:dyDescent="0.3">
      <c r="A23" s="6" t="s">
        <v>22</v>
      </c>
      <c r="B23" s="9"/>
      <c r="C23" s="10"/>
      <c r="D23" s="22" t="s">
        <v>33</v>
      </c>
      <c r="F23" s="11" t="s">
        <v>25</v>
      </c>
      <c r="G23" s="12" t="s">
        <v>46</v>
      </c>
      <c r="I23" s="11" t="s">
        <v>27</v>
      </c>
      <c r="J23" s="13">
        <v>7</v>
      </c>
    </row>
    <row r="24" spans="1:10" ht="24.75" customHeight="1" x14ac:dyDescent="0.3">
      <c r="A24" s="6"/>
      <c r="B24" s="9"/>
      <c r="C24" s="10"/>
      <c r="D24" s="22"/>
      <c r="E24" s="11"/>
      <c r="F24" s="20"/>
      <c r="G24" s="11"/>
      <c r="H24" s="21"/>
      <c r="I24" s="8"/>
      <c r="J24" s="8"/>
    </row>
    <row r="25" spans="1:10" ht="24.75" customHeight="1" x14ac:dyDescent="0.3">
      <c r="A25" s="6"/>
      <c r="B25" s="22" t="s">
        <v>44</v>
      </c>
      <c r="C25" s="22" t="s">
        <v>62</v>
      </c>
      <c r="D25" s="22" t="s">
        <v>66</v>
      </c>
      <c r="E25" s="11"/>
      <c r="F25" s="20"/>
      <c r="G25" s="11"/>
      <c r="H25" s="21"/>
      <c r="I25" s="8"/>
      <c r="J25" s="8"/>
    </row>
    <row r="26" spans="1:10" ht="24.75" customHeight="1" x14ac:dyDescent="0.3">
      <c r="A26" s="25" t="s">
        <v>28</v>
      </c>
      <c r="B26" s="45" t="s">
        <v>122</v>
      </c>
      <c r="C26" s="25" t="s">
        <v>37</v>
      </c>
      <c r="D26" s="45" t="s">
        <v>338</v>
      </c>
      <c r="E26" s="11"/>
      <c r="F26" s="20"/>
      <c r="G26" s="11"/>
      <c r="H26" s="21"/>
      <c r="I26" s="8"/>
      <c r="J26" s="8"/>
    </row>
    <row r="27" spans="1:10" ht="24.75" customHeight="1" x14ac:dyDescent="0.3">
      <c r="A27" s="25" t="s">
        <v>29</v>
      </c>
      <c r="B27" s="46" t="s">
        <v>118</v>
      </c>
      <c r="C27" s="25" t="s">
        <v>36</v>
      </c>
      <c r="D27" s="46" t="s">
        <v>339</v>
      </c>
      <c r="E27" s="11"/>
      <c r="F27" s="20"/>
      <c r="G27" s="11"/>
      <c r="H27" s="21"/>
      <c r="I27" s="8"/>
      <c r="J27" s="8"/>
    </row>
    <row r="28" spans="1:10" ht="24.75" customHeight="1" x14ac:dyDescent="0.3">
      <c r="A28" s="25" t="s">
        <v>30</v>
      </c>
      <c r="B28" s="46" t="s">
        <v>121</v>
      </c>
      <c r="C28" s="25" t="s">
        <v>38</v>
      </c>
      <c r="D28" s="46" t="s">
        <v>340</v>
      </c>
      <c r="E28" s="11"/>
      <c r="F28" s="20"/>
      <c r="G28" s="11"/>
      <c r="H28" s="21"/>
      <c r="I28" s="8"/>
      <c r="J28" s="8"/>
    </row>
    <row r="29" spans="1:10" ht="24.75" customHeight="1" x14ac:dyDescent="0.35">
      <c r="A29" s="17"/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24.75" customHeight="1" x14ac:dyDescent="0.35">
      <c r="A30" s="17"/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24.75" customHeight="1" x14ac:dyDescent="0.35">
      <c r="A31" s="23"/>
      <c r="B31" s="24" t="s">
        <v>34</v>
      </c>
      <c r="C31" s="24"/>
      <c r="D31" s="24" t="s">
        <v>35</v>
      </c>
      <c r="E31" s="16" t="s">
        <v>39</v>
      </c>
      <c r="F31" s="16" t="s">
        <v>40</v>
      </c>
      <c r="G31" s="16" t="s">
        <v>41</v>
      </c>
      <c r="H31" s="16" t="s">
        <v>42</v>
      </c>
      <c r="I31" s="16" t="s">
        <v>43</v>
      </c>
      <c r="J31" s="16" t="s">
        <v>31</v>
      </c>
    </row>
    <row r="32" spans="1:10" ht="24.75" customHeight="1" x14ac:dyDescent="0.25">
      <c r="A32" s="16" t="s">
        <v>28</v>
      </c>
      <c r="B32" s="16" t="str">
        <f>B26</f>
        <v>Bohao Chen</v>
      </c>
      <c r="C32" s="16" t="s">
        <v>36</v>
      </c>
      <c r="D32" s="16" t="str">
        <f>D27</f>
        <v>Ben Hart</v>
      </c>
      <c r="E32" s="47" t="s">
        <v>191</v>
      </c>
      <c r="F32" s="47" t="s">
        <v>188</v>
      </c>
      <c r="G32" s="47" t="s">
        <v>191</v>
      </c>
      <c r="H32" s="47"/>
      <c r="I32" s="47"/>
      <c r="J32" s="16" t="s">
        <v>36</v>
      </c>
    </row>
    <row r="33" spans="1:10" ht="24.75" customHeight="1" x14ac:dyDescent="0.25">
      <c r="A33" s="16" t="s">
        <v>29</v>
      </c>
      <c r="B33" s="16" t="str">
        <f>B27</f>
        <v>Euan Barclay</v>
      </c>
      <c r="C33" s="16" t="s">
        <v>37</v>
      </c>
      <c r="D33" s="16" t="str">
        <f>D26</f>
        <v>Jake McMurdo</v>
      </c>
      <c r="E33" s="47" t="s">
        <v>189</v>
      </c>
      <c r="F33" s="47" t="s">
        <v>212</v>
      </c>
      <c r="G33" s="47" t="s">
        <v>185</v>
      </c>
      <c r="H33" s="47" t="s">
        <v>195</v>
      </c>
      <c r="I33" s="47"/>
      <c r="J33" s="19" t="s">
        <v>29</v>
      </c>
    </row>
    <row r="34" spans="1:10" ht="24.75" customHeight="1" x14ac:dyDescent="0.25">
      <c r="A34" s="16" t="s">
        <v>30</v>
      </c>
      <c r="B34" s="16" t="str">
        <f>B28</f>
        <v>Aditya Zaveri</v>
      </c>
      <c r="C34" s="16" t="s">
        <v>38</v>
      </c>
      <c r="D34" s="16" t="str">
        <f>D28</f>
        <v>Alex Moffat</v>
      </c>
      <c r="E34" s="47" t="s">
        <v>201</v>
      </c>
      <c r="F34" s="47" t="s">
        <v>189</v>
      </c>
      <c r="G34" s="47" t="s">
        <v>201</v>
      </c>
      <c r="H34" s="19"/>
      <c r="I34" s="19"/>
      <c r="J34" s="19" t="s">
        <v>30</v>
      </c>
    </row>
    <row r="35" spans="1:10" ht="24.75" customHeight="1" x14ac:dyDescent="0.25">
      <c r="A35" s="16" t="s">
        <v>28</v>
      </c>
      <c r="B35" s="16" t="str">
        <f>B26</f>
        <v>Bohao Chen</v>
      </c>
      <c r="C35" s="16" t="s">
        <v>37</v>
      </c>
      <c r="D35" s="16" t="str">
        <f>D26</f>
        <v>Jake McMurdo</v>
      </c>
      <c r="E35" s="19" t="s">
        <v>188</v>
      </c>
      <c r="F35" s="19" t="s">
        <v>201</v>
      </c>
      <c r="G35" s="47" t="s">
        <v>187</v>
      </c>
      <c r="H35" s="19" t="s">
        <v>189</v>
      </c>
      <c r="I35" s="19"/>
      <c r="J35" s="19" t="s">
        <v>28</v>
      </c>
    </row>
    <row r="36" spans="1:10" ht="24.75" customHeight="1" x14ac:dyDescent="0.25">
      <c r="A36" s="16" t="s">
        <v>29</v>
      </c>
      <c r="B36" s="16" t="str">
        <f>B27</f>
        <v>Euan Barclay</v>
      </c>
      <c r="C36" s="16" t="s">
        <v>36</v>
      </c>
      <c r="D36" s="16" t="str">
        <f>D27</f>
        <v>Ben Hart</v>
      </c>
      <c r="E36" s="19" t="s">
        <v>212</v>
      </c>
      <c r="F36" s="19" t="s">
        <v>188</v>
      </c>
      <c r="G36" s="19" t="s">
        <v>188</v>
      </c>
      <c r="H36" s="19"/>
      <c r="I36" s="19"/>
      <c r="J36" s="19" t="s">
        <v>36</v>
      </c>
    </row>
    <row r="37" spans="1:10" ht="24.75" customHeight="1" x14ac:dyDescent="0.2"/>
    <row r="38" spans="1:10" ht="24.75" customHeight="1" x14ac:dyDescent="0.2"/>
    <row r="39" spans="1:10" ht="24.75" customHeight="1" x14ac:dyDescent="0.2"/>
    <row r="40" spans="1:10" ht="24.75" customHeight="1" x14ac:dyDescent="0.3">
      <c r="B40" s="6" t="s">
        <v>48</v>
      </c>
      <c r="C40" s="6" t="s">
        <v>44</v>
      </c>
      <c r="F40" s="6" t="s">
        <v>47</v>
      </c>
      <c r="I40" s="49" t="s">
        <v>138</v>
      </c>
    </row>
    <row r="41" spans="1:10" ht="24.75" customHeight="1" x14ac:dyDescent="0.3">
      <c r="A41" s="6" t="s">
        <v>98</v>
      </c>
    </row>
    <row r="42" spans="1:10" ht="24.75" customHeight="1" x14ac:dyDescent="0.3">
      <c r="A42" s="6"/>
    </row>
    <row r="43" spans="1:10" ht="24.75" customHeight="1" x14ac:dyDescent="0.3">
      <c r="A43" s="6" t="s">
        <v>22</v>
      </c>
      <c r="B43" s="9"/>
      <c r="C43" s="10"/>
      <c r="D43" s="22" t="s">
        <v>52</v>
      </c>
      <c r="F43" s="11" t="s">
        <v>25</v>
      </c>
      <c r="G43" s="12" t="s">
        <v>46</v>
      </c>
      <c r="I43" s="11" t="s">
        <v>27</v>
      </c>
      <c r="J43" s="13">
        <v>6</v>
      </c>
    </row>
    <row r="44" spans="1:10" ht="24.75" customHeight="1" x14ac:dyDescent="0.3">
      <c r="A44" s="6"/>
      <c r="B44" s="9"/>
      <c r="C44" s="10"/>
      <c r="D44" s="22"/>
      <c r="E44" s="11"/>
      <c r="F44" s="20"/>
      <c r="G44" s="11"/>
      <c r="H44" s="21"/>
      <c r="I44" s="8"/>
      <c r="J44" s="8"/>
    </row>
    <row r="45" spans="1:10" ht="24.75" customHeight="1" x14ac:dyDescent="0.3">
      <c r="A45" s="6"/>
      <c r="B45" s="22" t="s">
        <v>61</v>
      </c>
      <c r="C45" s="22" t="s">
        <v>62</v>
      </c>
      <c r="D45" s="22" t="s">
        <v>67</v>
      </c>
      <c r="E45" s="11"/>
      <c r="F45" s="20"/>
      <c r="G45" s="11"/>
      <c r="H45" s="21"/>
      <c r="I45" s="8"/>
      <c r="J45" s="8"/>
    </row>
    <row r="46" spans="1:10" ht="24.75" customHeight="1" x14ac:dyDescent="0.3">
      <c r="A46" s="25" t="s">
        <v>28</v>
      </c>
      <c r="B46" s="45" t="s">
        <v>341</v>
      </c>
      <c r="C46" s="25" t="s">
        <v>37</v>
      </c>
      <c r="D46" s="45" t="s">
        <v>280</v>
      </c>
      <c r="E46" s="11"/>
      <c r="F46" s="20"/>
      <c r="G46" s="11"/>
      <c r="H46" s="21"/>
      <c r="I46" s="8"/>
      <c r="J46" s="8"/>
    </row>
    <row r="47" spans="1:10" ht="24.75" customHeight="1" x14ac:dyDescent="0.3">
      <c r="A47" s="25" t="s">
        <v>29</v>
      </c>
      <c r="B47" s="46" t="s">
        <v>342</v>
      </c>
      <c r="C47" s="25" t="s">
        <v>36</v>
      </c>
      <c r="D47" s="46" t="s">
        <v>281</v>
      </c>
      <c r="E47" s="11"/>
      <c r="F47" s="20"/>
      <c r="G47" s="11"/>
      <c r="H47" s="21"/>
      <c r="I47" s="8"/>
      <c r="J47" s="8"/>
    </row>
    <row r="48" spans="1:10" ht="24.75" customHeight="1" x14ac:dyDescent="0.3">
      <c r="A48" s="25" t="s">
        <v>30</v>
      </c>
      <c r="B48" s="46" t="s">
        <v>120</v>
      </c>
      <c r="C48" s="25" t="s">
        <v>38</v>
      </c>
      <c r="D48" s="46" t="s">
        <v>279</v>
      </c>
      <c r="E48" s="11"/>
      <c r="F48" s="20"/>
      <c r="G48" s="11"/>
      <c r="H48" s="21"/>
      <c r="I48" s="8"/>
      <c r="J48" s="8"/>
    </row>
    <row r="49" spans="1:255" ht="24.75" customHeight="1" x14ac:dyDescent="0.35">
      <c r="A49" s="17"/>
      <c r="B49" s="14"/>
      <c r="C49" s="14"/>
      <c r="D49" s="14"/>
      <c r="E49" s="14"/>
      <c r="F49" s="14"/>
      <c r="G49" s="14"/>
      <c r="H49" s="14"/>
      <c r="I49" s="14"/>
      <c r="J49" s="14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</row>
    <row r="50" spans="1:255" ht="24.75" customHeight="1" x14ac:dyDescent="0.35">
      <c r="A50" s="17"/>
      <c r="B50" s="14"/>
      <c r="C50" s="14"/>
      <c r="D50" s="14"/>
      <c r="E50" s="14"/>
      <c r="F50" s="14"/>
      <c r="G50" s="14"/>
      <c r="H50" s="14"/>
      <c r="I50" s="14"/>
      <c r="J50" s="14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</row>
    <row r="51" spans="1:255" ht="24.75" customHeight="1" x14ac:dyDescent="0.35">
      <c r="A51" s="23"/>
      <c r="B51" s="24" t="s">
        <v>34</v>
      </c>
      <c r="C51" s="24"/>
      <c r="D51" s="24" t="s">
        <v>35</v>
      </c>
      <c r="E51" s="16" t="s">
        <v>39</v>
      </c>
      <c r="F51" s="16" t="s">
        <v>40</v>
      </c>
      <c r="G51" s="16" t="s">
        <v>41</v>
      </c>
      <c r="H51" s="16" t="s">
        <v>42</v>
      </c>
      <c r="I51" s="16" t="s">
        <v>43</v>
      </c>
      <c r="J51" s="16" t="s">
        <v>31</v>
      </c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</row>
    <row r="52" spans="1:255" ht="24.75" customHeight="1" x14ac:dyDescent="0.25">
      <c r="A52" s="16" t="s">
        <v>28</v>
      </c>
      <c r="B52" s="16" t="str">
        <f>B46</f>
        <v>Daniel Tibbetts</v>
      </c>
      <c r="C52" s="16" t="s">
        <v>36</v>
      </c>
      <c r="D52" s="16" t="str">
        <f>D47</f>
        <v>Zachary Coffee</v>
      </c>
      <c r="E52" s="47" t="s">
        <v>193</v>
      </c>
      <c r="F52" s="47" t="s">
        <v>189</v>
      </c>
      <c r="G52" s="47" t="s">
        <v>194</v>
      </c>
      <c r="H52" s="47"/>
      <c r="I52" s="47"/>
      <c r="J52" s="16" t="s">
        <v>28</v>
      </c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</row>
    <row r="53" spans="1:255" ht="24.75" customHeight="1" x14ac:dyDescent="0.25">
      <c r="A53" s="16" t="s">
        <v>29</v>
      </c>
      <c r="B53" s="16" t="str">
        <f>B47</f>
        <v>Allan He</v>
      </c>
      <c r="C53" s="16" t="s">
        <v>37</v>
      </c>
      <c r="D53" s="16" t="str">
        <f>D46</f>
        <v>Robin McLean</v>
      </c>
      <c r="E53" s="47" t="s">
        <v>193</v>
      </c>
      <c r="F53" s="47" t="s">
        <v>187</v>
      </c>
      <c r="G53" s="47" t="s">
        <v>187</v>
      </c>
      <c r="H53" s="47"/>
      <c r="I53" s="47"/>
      <c r="J53" s="19" t="s">
        <v>29</v>
      </c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</row>
    <row r="54" spans="1:255" ht="24.75" customHeight="1" x14ac:dyDescent="0.25">
      <c r="A54" s="16" t="s">
        <v>30</v>
      </c>
      <c r="B54" s="16" t="str">
        <f>B48</f>
        <v>Robbie Martin</v>
      </c>
      <c r="C54" s="16" t="s">
        <v>38</v>
      </c>
      <c r="D54" s="16" t="str">
        <f>D48</f>
        <v>Lewis Grey</v>
      </c>
      <c r="E54" s="47" t="s">
        <v>187</v>
      </c>
      <c r="F54" s="47" t="s">
        <v>193</v>
      </c>
      <c r="G54" s="47" t="s">
        <v>201</v>
      </c>
      <c r="H54" s="19"/>
      <c r="I54" s="19"/>
      <c r="J54" s="19" t="s">
        <v>30</v>
      </c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</row>
    <row r="55" spans="1:255" ht="24.75" customHeight="1" x14ac:dyDescent="0.25">
      <c r="A55" s="16" t="s">
        <v>28</v>
      </c>
      <c r="B55" s="16" t="str">
        <f>B46</f>
        <v>Daniel Tibbetts</v>
      </c>
      <c r="C55" s="16" t="s">
        <v>37</v>
      </c>
      <c r="D55" s="16" t="str">
        <f>D46</f>
        <v>Robin McLean</v>
      </c>
      <c r="E55" s="19" t="s">
        <v>187</v>
      </c>
      <c r="F55" s="19" t="s">
        <v>203</v>
      </c>
      <c r="G55" s="47" t="s">
        <v>223</v>
      </c>
      <c r="H55" s="19"/>
      <c r="I55" s="19"/>
      <c r="J55" s="19" t="s">
        <v>28</v>
      </c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</row>
    <row r="56" spans="1:255" ht="24.75" customHeight="1" x14ac:dyDescent="0.25">
      <c r="A56" s="16" t="s">
        <v>29</v>
      </c>
      <c r="B56" s="16" t="str">
        <f>B47</f>
        <v>Allan He</v>
      </c>
      <c r="C56" s="16" t="s">
        <v>36</v>
      </c>
      <c r="D56" s="16" t="str">
        <f>D47</f>
        <v>Zachary Coffee</v>
      </c>
      <c r="E56" s="19" t="s">
        <v>193</v>
      </c>
      <c r="F56" s="19" t="s">
        <v>187</v>
      </c>
      <c r="G56" s="19" t="s">
        <v>189</v>
      </c>
      <c r="H56" s="19"/>
      <c r="I56" s="19"/>
      <c r="J56" s="19" t="s">
        <v>29</v>
      </c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</row>
    <row r="57" spans="1:255" ht="24.75" customHeight="1" x14ac:dyDescent="0.2"/>
    <row r="58" spans="1:255" ht="24.75" customHeight="1" x14ac:dyDescent="0.2"/>
    <row r="59" spans="1:255" ht="24.75" customHeight="1" x14ac:dyDescent="0.2"/>
    <row r="60" spans="1:255" ht="24.75" customHeight="1" x14ac:dyDescent="0.3">
      <c r="B60" s="6" t="s">
        <v>48</v>
      </c>
      <c r="C60" s="6" t="s">
        <v>61</v>
      </c>
      <c r="F60" s="6" t="s">
        <v>47</v>
      </c>
      <c r="I60" s="49" t="s">
        <v>123</v>
      </c>
    </row>
    <row r="61" spans="1:255" ht="24.75" customHeight="1" x14ac:dyDescent="0.3">
      <c r="A61" s="6" t="s">
        <v>98</v>
      </c>
    </row>
    <row r="62" spans="1:255" ht="24.75" customHeight="1" x14ac:dyDescent="0.3">
      <c r="A62" s="6"/>
    </row>
    <row r="63" spans="1:255" ht="24.75" customHeight="1" x14ac:dyDescent="0.3">
      <c r="A63" s="6" t="s">
        <v>22</v>
      </c>
      <c r="B63" s="9"/>
      <c r="C63" s="10"/>
      <c r="D63" s="22" t="s">
        <v>52</v>
      </c>
      <c r="F63" s="11" t="s">
        <v>25</v>
      </c>
      <c r="G63" s="12" t="s">
        <v>46</v>
      </c>
      <c r="I63" s="11" t="s">
        <v>27</v>
      </c>
      <c r="J63" s="13">
        <v>7</v>
      </c>
    </row>
    <row r="64" spans="1:255" ht="24.75" customHeight="1" x14ac:dyDescent="0.3">
      <c r="A64" s="6"/>
      <c r="B64" s="9"/>
      <c r="C64" s="10"/>
      <c r="D64" s="22"/>
      <c r="E64" s="11"/>
      <c r="F64" s="20"/>
      <c r="G64" s="11"/>
      <c r="H64" s="21"/>
      <c r="I64" s="8"/>
      <c r="J64" s="8"/>
    </row>
    <row r="65" spans="1:10" ht="24.75" customHeight="1" x14ac:dyDescent="0.3">
      <c r="A65" s="6"/>
      <c r="B65" s="22" t="s">
        <v>50</v>
      </c>
      <c r="C65" s="22" t="s">
        <v>62</v>
      </c>
      <c r="D65" s="22" t="s">
        <v>44</v>
      </c>
      <c r="E65" s="11"/>
      <c r="F65" s="20"/>
      <c r="G65" s="11"/>
      <c r="H65" s="21"/>
      <c r="I65" s="8"/>
      <c r="J65" s="8"/>
    </row>
    <row r="66" spans="1:10" ht="24.75" customHeight="1" x14ac:dyDescent="0.3">
      <c r="A66" s="25" t="s">
        <v>28</v>
      </c>
      <c r="B66" s="45" t="s">
        <v>116</v>
      </c>
      <c r="C66" s="25" t="s">
        <v>37</v>
      </c>
      <c r="D66" s="45" t="s">
        <v>122</v>
      </c>
      <c r="E66" s="11"/>
      <c r="F66" s="20"/>
      <c r="G66" s="11"/>
      <c r="H66" s="21"/>
      <c r="I66" s="8"/>
      <c r="J66" s="8"/>
    </row>
    <row r="67" spans="1:10" ht="24.75" customHeight="1" x14ac:dyDescent="0.3">
      <c r="A67" s="25" t="s">
        <v>29</v>
      </c>
      <c r="B67" s="46" t="s">
        <v>283</v>
      </c>
      <c r="C67" s="25" t="s">
        <v>36</v>
      </c>
      <c r="D67" s="46" t="s">
        <v>121</v>
      </c>
      <c r="E67" s="11"/>
      <c r="F67" s="20"/>
      <c r="G67" s="11"/>
      <c r="H67" s="21"/>
      <c r="I67" s="8"/>
      <c r="J67" s="8"/>
    </row>
    <row r="68" spans="1:10" ht="24.75" customHeight="1" x14ac:dyDescent="0.3">
      <c r="A68" s="25" t="s">
        <v>30</v>
      </c>
      <c r="B68" s="46" t="s">
        <v>343</v>
      </c>
      <c r="C68" s="25" t="s">
        <v>38</v>
      </c>
      <c r="D68" s="46" t="s">
        <v>118</v>
      </c>
      <c r="E68" s="11"/>
      <c r="F68" s="20"/>
      <c r="G68" s="11"/>
      <c r="H68" s="21"/>
      <c r="I68" s="8"/>
      <c r="J68" s="8"/>
    </row>
    <row r="69" spans="1:10" ht="24.75" customHeight="1" x14ac:dyDescent="0.35">
      <c r="A69" s="17"/>
      <c r="B69" s="14"/>
      <c r="C69" s="14"/>
      <c r="D69" s="14"/>
      <c r="E69" s="14"/>
      <c r="F69" s="14"/>
      <c r="G69" s="14"/>
      <c r="H69" s="14"/>
      <c r="I69" s="14"/>
      <c r="J69" s="14"/>
    </row>
    <row r="70" spans="1:10" ht="24.75" customHeight="1" x14ac:dyDescent="0.35">
      <c r="A70" s="17"/>
      <c r="B70" s="14"/>
      <c r="C70" s="14"/>
      <c r="D70" s="14"/>
      <c r="E70" s="14"/>
      <c r="F70" s="14"/>
      <c r="G70" s="14"/>
      <c r="H70" s="14"/>
      <c r="I70" s="14"/>
      <c r="J70" s="14"/>
    </row>
    <row r="71" spans="1:10" ht="24.75" customHeight="1" x14ac:dyDescent="0.35">
      <c r="A71" s="23"/>
      <c r="B71" s="24" t="s">
        <v>34</v>
      </c>
      <c r="C71" s="24"/>
      <c r="D71" s="24" t="s">
        <v>35</v>
      </c>
      <c r="E71" s="16" t="s">
        <v>39</v>
      </c>
      <c r="F71" s="16" t="s">
        <v>40</v>
      </c>
      <c r="G71" s="16" t="s">
        <v>41</v>
      </c>
      <c r="H71" s="16" t="s">
        <v>42</v>
      </c>
      <c r="I71" s="16" t="s">
        <v>43</v>
      </c>
      <c r="J71" s="16" t="s">
        <v>31</v>
      </c>
    </row>
    <row r="72" spans="1:10" ht="24.75" customHeight="1" x14ac:dyDescent="0.25">
      <c r="A72" s="16" t="s">
        <v>28</v>
      </c>
      <c r="B72" s="16" t="str">
        <f>B66</f>
        <v>Joe Mulhern</v>
      </c>
      <c r="C72" s="16" t="s">
        <v>36</v>
      </c>
      <c r="D72" s="16" t="str">
        <f>D67</f>
        <v>Aditya Zaveri</v>
      </c>
      <c r="E72" s="47" t="s">
        <v>223</v>
      </c>
      <c r="F72" s="47" t="s">
        <v>193</v>
      </c>
      <c r="G72" s="47" t="s">
        <v>193</v>
      </c>
      <c r="H72" s="47"/>
      <c r="I72" s="47"/>
      <c r="J72" s="16" t="s">
        <v>28</v>
      </c>
    </row>
    <row r="73" spans="1:10" ht="24.75" customHeight="1" x14ac:dyDescent="0.25">
      <c r="A73" s="16" t="s">
        <v>29</v>
      </c>
      <c r="B73" s="16" t="str">
        <f>B67</f>
        <v>Ruairaidh MacLean</v>
      </c>
      <c r="C73" s="16" t="s">
        <v>37</v>
      </c>
      <c r="D73" s="16" t="str">
        <f>D66</f>
        <v>Bohao Chen</v>
      </c>
      <c r="E73" s="47" t="s">
        <v>202</v>
      </c>
      <c r="F73" s="47" t="s">
        <v>219</v>
      </c>
      <c r="G73" s="47" t="s">
        <v>212</v>
      </c>
      <c r="H73" s="47"/>
      <c r="I73" s="47"/>
      <c r="J73" s="19" t="s">
        <v>37</v>
      </c>
    </row>
    <row r="74" spans="1:10" ht="24.75" customHeight="1" x14ac:dyDescent="0.25">
      <c r="A74" s="16" t="s">
        <v>30</v>
      </c>
      <c r="B74" s="16" t="str">
        <f>B68</f>
        <v>Tomy Chim</v>
      </c>
      <c r="C74" s="16" t="s">
        <v>38</v>
      </c>
      <c r="D74" s="16" t="str">
        <f>D68</f>
        <v>Euan Barclay</v>
      </c>
      <c r="E74" s="47" t="s">
        <v>187</v>
      </c>
      <c r="F74" s="47" t="s">
        <v>194</v>
      </c>
      <c r="G74" s="47" t="s">
        <v>185</v>
      </c>
      <c r="H74" s="19"/>
      <c r="I74" s="19"/>
      <c r="J74" s="19" t="s">
        <v>30</v>
      </c>
    </row>
    <row r="75" spans="1:10" ht="24.75" customHeight="1" x14ac:dyDescent="0.25">
      <c r="A75" s="16" t="s">
        <v>28</v>
      </c>
      <c r="B75" s="16" t="str">
        <f>B66</f>
        <v>Joe Mulhern</v>
      </c>
      <c r="C75" s="16" t="s">
        <v>37</v>
      </c>
      <c r="D75" s="16" t="str">
        <f>D66</f>
        <v>Bohao Chen</v>
      </c>
      <c r="E75" s="19" t="s">
        <v>185</v>
      </c>
      <c r="F75" s="19" t="s">
        <v>201</v>
      </c>
      <c r="G75" s="47" t="s">
        <v>223</v>
      </c>
      <c r="H75" s="19"/>
      <c r="I75" s="19"/>
      <c r="J75" s="19" t="s">
        <v>28</v>
      </c>
    </row>
    <row r="76" spans="1:10" ht="24.75" customHeight="1" x14ac:dyDescent="0.25">
      <c r="A76" s="16" t="s">
        <v>29</v>
      </c>
      <c r="B76" s="16" t="str">
        <f>B67</f>
        <v>Ruairaidh MacLean</v>
      </c>
      <c r="C76" s="16" t="s">
        <v>36</v>
      </c>
      <c r="D76" s="16" t="str">
        <f>D67</f>
        <v>Aditya Zaveri</v>
      </c>
      <c r="E76" s="19" t="s">
        <v>221</v>
      </c>
      <c r="F76" s="19" t="s">
        <v>232</v>
      </c>
      <c r="G76" s="19" t="s">
        <v>188</v>
      </c>
      <c r="H76" s="19" t="s">
        <v>210</v>
      </c>
      <c r="I76" s="19"/>
      <c r="J76" s="19" t="s">
        <v>36</v>
      </c>
    </row>
    <row r="77" spans="1:10" ht="24.75" customHeight="1" x14ac:dyDescent="0.2"/>
    <row r="78" spans="1:10" ht="24.75" customHeight="1" x14ac:dyDescent="0.2"/>
    <row r="79" spans="1:10" ht="24.75" customHeight="1" x14ac:dyDescent="0.2"/>
    <row r="80" spans="1:10" ht="24.75" customHeight="1" x14ac:dyDescent="0.3">
      <c r="B80" s="6" t="s">
        <v>48</v>
      </c>
      <c r="C80" s="6" t="s">
        <v>50</v>
      </c>
      <c r="F80" s="6" t="s">
        <v>47</v>
      </c>
      <c r="I80" s="49" t="s">
        <v>138</v>
      </c>
    </row>
    <row r="81" spans="1:255" ht="24.75" customHeight="1" x14ac:dyDescent="0.3">
      <c r="A81" s="6" t="s">
        <v>98</v>
      </c>
    </row>
    <row r="82" spans="1:255" ht="24.75" customHeight="1" x14ac:dyDescent="0.3">
      <c r="A82" s="6"/>
    </row>
    <row r="83" spans="1:255" ht="24.75" customHeight="1" x14ac:dyDescent="0.3">
      <c r="A83" s="6" t="s">
        <v>22</v>
      </c>
      <c r="B83" s="9"/>
      <c r="C83" s="10"/>
      <c r="D83" s="22" t="s">
        <v>54</v>
      </c>
      <c r="F83" s="11" t="s">
        <v>25</v>
      </c>
      <c r="G83" s="12" t="s">
        <v>46</v>
      </c>
      <c r="I83" s="11" t="s">
        <v>27</v>
      </c>
      <c r="J83" s="13">
        <v>6</v>
      </c>
    </row>
    <row r="84" spans="1:255" ht="24.75" customHeight="1" x14ac:dyDescent="0.3">
      <c r="A84" s="6"/>
      <c r="B84" s="9"/>
      <c r="C84" s="10"/>
      <c r="D84" s="22"/>
      <c r="E84" s="11"/>
      <c r="F84" s="20"/>
      <c r="G84" s="11"/>
      <c r="H84" s="21"/>
      <c r="I84" s="8"/>
      <c r="J84" s="8"/>
    </row>
    <row r="85" spans="1:255" ht="24.75" customHeight="1" x14ac:dyDescent="0.3">
      <c r="A85" s="6"/>
      <c r="B85" s="22" t="s">
        <v>66</v>
      </c>
      <c r="C85" s="22" t="s">
        <v>62</v>
      </c>
      <c r="D85" s="22" t="s">
        <v>61</v>
      </c>
      <c r="E85" s="11"/>
      <c r="F85" s="20"/>
      <c r="G85" s="11"/>
      <c r="H85" s="21"/>
      <c r="I85" s="8"/>
      <c r="J85" s="8"/>
    </row>
    <row r="86" spans="1:255" ht="24.75" customHeight="1" x14ac:dyDescent="0.3">
      <c r="A86" s="25" t="s">
        <v>28</v>
      </c>
      <c r="B86" s="45" t="s">
        <v>339</v>
      </c>
      <c r="C86" s="25" t="s">
        <v>37</v>
      </c>
      <c r="D86" s="45" t="s">
        <v>341</v>
      </c>
      <c r="E86" s="11"/>
      <c r="F86" s="20"/>
      <c r="G86" s="11"/>
      <c r="H86" s="21"/>
      <c r="I86" s="8"/>
      <c r="J86" s="8"/>
    </row>
    <row r="87" spans="1:255" ht="24.75" customHeight="1" x14ac:dyDescent="0.3">
      <c r="A87" s="25" t="s">
        <v>29</v>
      </c>
      <c r="B87" s="46" t="s">
        <v>340</v>
      </c>
      <c r="C87" s="25" t="s">
        <v>36</v>
      </c>
      <c r="D87" s="46" t="s">
        <v>342</v>
      </c>
      <c r="E87" s="11"/>
      <c r="F87" s="20"/>
      <c r="G87" s="11"/>
      <c r="H87" s="21"/>
      <c r="I87" s="8"/>
      <c r="J87" s="8"/>
    </row>
    <row r="88" spans="1:255" ht="24.75" customHeight="1" x14ac:dyDescent="0.3">
      <c r="A88" s="25" t="s">
        <v>30</v>
      </c>
      <c r="B88" s="46" t="s">
        <v>338</v>
      </c>
      <c r="C88" s="25" t="s">
        <v>38</v>
      </c>
      <c r="D88" s="46" t="s">
        <v>120</v>
      </c>
      <c r="E88" s="11"/>
      <c r="F88" s="20"/>
      <c r="G88" s="11"/>
      <c r="H88" s="21"/>
      <c r="I88" s="8"/>
      <c r="J88" s="8"/>
    </row>
    <row r="89" spans="1:255" ht="24.75" customHeight="1" x14ac:dyDescent="0.35">
      <c r="A89" s="17"/>
      <c r="B89" s="14"/>
      <c r="C89" s="14"/>
      <c r="D89" s="14"/>
      <c r="E89" s="14"/>
      <c r="F89" s="14"/>
      <c r="G89" s="14"/>
      <c r="H89" s="14"/>
      <c r="I89" s="14"/>
      <c r="J89" s="14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  <c r="IT89" s="15"/>
      <c r="IU89" s="15"/>
    </row>
    <row r="90" spans="1:255" ht="24.75" customHeight="1" x14ac:dyDescent="0.35">
      <c r="A90" s="17"/>
      <c r="B90" s="14"/>
      <c r="C90" s="14"/>
      <c r="D90" s="14"/>
      <c r="E90" s="14"/>
      <c r="F90" s="14"/>
      <c r="G90" s="14"/>
      <c r="H90" s="14"/>
      <c r="I90" s="14"/>
      <c r="J90" s="14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  <c r="IT90" s="15"/>
      <c r="IU90" s="15"/>
    </row>
    <row r="91" spans="1:255" ht="24.75" customHeight="1" x14ac:dyDescent="0.35">
      <c r="A91" s="23"/>
      <c r="B91" s="24" t="s">
        <v>34</v>
      </c>
      <c r="C91" s="24"/>
      <c r="D91" s="24" t="s">
        <v>35</v>
      </c>
      <c r="E91" s="16" t="s">
        <v>39</v>
      </c>
      <c r="F91" s="16" t="s">
        <v>40</v>
      </c>
      <c r="G91" s="16" t="s">
        <v>41</v>
      </c>
      <c r="H91" s="16" t="s">
        <v>42</v>
      </c>
      <c r="I91" s="16" t="s">
        <v>43</v>
      </c>
      <c r="J91" s="16" t="s">
        <v>31</v>
      </c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  <c r="IT91" s="15"/>
      <c r="IU91" s="15"/>
    </row>
    <row r="92" spans="1:255" ht="24.75" customHeight="1" x14ac:dyDescent="0.25">
      <c r="A92" s="16" t="s">
        <v>28</v>
      </c>
      <c r="B92" s="16" t="str">
        <f>B86</f>
        <v>Ben Hart</v>
      </c>
      <c r="C92" s="16" t="s">
        <v>36</v>
      </c>
      <c r="D92" s="16" t="str">
        <f>D87</f>
        <v>Allan He</v>
      </c>
      <c r="E92" s="47" t="s">
        <v>193</v>
      </c>
      <c r="F92" s="47" t="s">
        <v>187</v>
      </c>
      <c r="G92" s="47" t="s">
        <v>203</v>
      </c>
      <c r="H92" s="47"/>
      <c r="I92" s="47"/>
      <c r="J92" s="16" t="s">
        <v>28</v>
      </c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</row>
    <row r="93" spans="1:255" ht="24.75" customHeight="1" x14ac:dyDescent="0.25">
      <c r="A93" s="16" t="s">
        <v>29</v>
      </c>
      <c r="B93" s="16" t="str">
        <f>B87</f>
        <v>Alex Moffat</v>
      </c>
      <c r="C93" s="16" t="s">
        <v>37</v>
      </c>
      <c r="D93" s="16" t="str">
        <f>D86</f>
        <v>Daniel Tibbetts</v>
      </c>
      <c r="E93" s="47" t="s">
        <v>232</v>
      </c>
      <c r="F93" s="47" t="s">
        <v>269</v>
      </c>
      <c r="G93" s="47" t="s">
        <v>222</v>
      </c>
      <c r="H93" s="47"/>
      <c r="I93" s="47"/>
      <c r="J93" s="19" t="s">
        <v>37</v>
      </c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</row>
    <row r="94" spans="1:255" ht="24.75" customHeight="1" x14ac:dyDescent="0.25">
      <c r="A94" s="16" t="s">
        <v>30</v>
      </c>
      <c r="B94" s="16" t="str">
        <f>B88</f>
        <v>Jake McMurdo</v>
      </c>
      <c r="C94" s="16" t="s">
        <v>38</v>
      </c>
      <c r="D94" s="16" t="str">
        <f>D88</f>
        <v>Robbie Martin</v>
      </c>
      <c r="E94" s="47" t="s">
        <v>220</v>
      </c>
      <c r="F94" s="47" t="s">
        <v>210</v>
      </c>
      <c r="G94" s="47" t="s">
        <v>190</v>
      </c>
      <c r="H94" s="19" t="s">
        <v>185</v>
      </c>
      <c r="I94" s="19" t="s">
        <v>192</v>
      </c>
      <c r="J94" s="19" t="s">
        <v>30</v>
      </c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</row>
    <row r="95" spans="1:255" ht="24.75" customHeight="1" x14ac:dyDescent="0.25">
      <c r="A95" s="16" t="s">
        <v>28</v>
      </c>
      <c r="B95" s="16" t="str">
        <f>B86</f>
        <v>Ben Hart</v>
      </c>
      <c r="C95" s="16" t="s">
        <v>37</v>
      </c>
      <c r="D95" s="16" t="str">
        <f>D86</f>
        <v>Daniel Tibbetts</v>
      </c>
      <c r="E95" s="19" t="s">
        <v>201</v>
      </c>
      <c r="F95" s="19" t="s">
        <v>191</v>
      </c>
      <c r="G95" s="47" t="s">
        <v>275</v>
      </c>
      <c r="H95" s="19" t="s">
        <v>210</v>
      </c>
      <c r="I95" s="19"/>
      <c r="J95" s="19" t="s">
        <v>37</v>
      </c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</row>
    <row r="96" spans="1:255" ht="24.75" customHeight="1" x14ac:dyDescent="0.25">
      <c r="A96" s="16" t="s">
        <v>29</v>
      </c>
      <c r="B96" s="16" t="str">
        <f>B87</f>
        <v>Alex Moffat</v>
      </c>
      <c r="C96" s="16" t="s">
        <v>36</v>
      </c>
      <c r="D96" s="16" t="str">
        <f>D87</f>
        <v>Allan He</v>
      </c>
      <c r="E96" s="19" t="s">
        <v>230</v>
      </c>
      <c r="F96" s="19" t="s">
        <v>202</v>
      </c>
      <c r="G96" s="19" t="s">
        <v>220</v>
      </c>
      <c r="H96" s="19"/>
      <c r="I96" s="19"/>
      <c r="J96" s="19" t="s">
        <v>36</v>
      </c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</row>
    <row r="97" spans="1:10" ht="24.75" customHeight="1" x14ac:dyDescent="0.2"/>
    <row r="98" spans="1:10" ht="24.75" customHeight="1" x14ac:dyDescent="0.2"/>
    <row r="99" spans="1:10" ht="24.75" customHeight="1" x14ac:dyDescent="0.2"/>
    <row r="100" spans="1:10" ht="24.75" customHeight="1" x14ac:dyDescent="0.3">
      <c r="B100" s="6" t="s">
        <v>48</v>
      </c>
      <c r="C100" s="6" t="s">
        <v>61</v>
      </c>
      <c r="F100" s="6" t="s">
        <v>47</v>
      </c>
      <c r="I100" s="49" t="s">
        <v>140</v>
      </c>
    </row>
    <row r="101" spans="1:10" ht="24.75" customHeight="1" x14ac:dyDescent="0.3">
      <c r="A101" s="6" t="s">
        <v>98</v>
      </c>
    </row>
    <row r="102" spans="1:10" ht="24.75" customHeight="1" x14ac:dyDescent="0.3">
      <c r="A102" s="6"/>
    </row>
    <row r="103" spans="1:10" ht="24.75" customHeight="1" x14ac:dyDescent="0.3">
      <c r="A103" s="6" t="s">
        <v>22</v>
      </c>
      <c r="B103" s="9"/>
      <c r="C103" s="10"/>
      <c r="D103" s="22" t="s">
        <v>54</v>
      </c>
      <c r="F103" s="11" t="s">
        <v>25</v>
      </c>
      <c r="G103" s="12" t="s">
        <v>46</v>
      </c>
      <c r="I103" s="11" t="s">
        <v>27</v>
      </c>
      <c r="J103" s="13">
        <v>7</v>
      </c>
    </row>
    <row r="104" spans="1:10" ht="24.75" customHeight="1" x14ac:dyDescent="0.3">
      <c r="A104" s="6"/>
      <c r="B104" s="9"/>
      <c r="C104" s="10"/>
      <c r="D104" s="22"/>
      <c r="E104" s="11"/>
      <c r="F104" s="20"/>
      <c r="G104" s="11"/>
      <c r="H104" s="21"/>
      <c r="I104" s="8"/>
      <c r="J104" s="8"/>
    </row>
    <row r="105" spans="1:10" ht="24.75" customHeight="1" x14ac:dyDescent="0.3">
      <c r="A105" s="6"/>
      <c r="B105" s="22" t="s">
        <v>67</v>
      </c>
      <c r="C105" s="22" t="s">
        <v>62</v>
      </c>
      <c r="D105" s="22" t="s">
        <v>44</v>
      </c>
      <c r="E105" s="11"/>
      <c r="F105" s="20"/>
      <c r="G105" s="11"/>
      <c r="H105" s="21"/>
      <c r="I105" s="8"/>
      <c r="J105" s="8"/>
    </row>
    <row r="106" spans="1:10" ht="24.75" customHeight="1" x14ac:dyDescent="0.3">
      <c r="A106" s="25" t="s">
        <v>28</v>
      </c>
      <c r="B106" s="45" t="s">
        <v>281</v>
      </c>
      <c r="C106" s="25" t="s">
        <v>37</v>
      </c>
      <c r="D106" s="45" t="s">
        <v>121</v>
      </c>
      <c r="E106" s="11"/>
      <c r="F106" s="20"/>
      <c r="G106" s="11"/>
      <c r="H106" s="21"/>
      <c r="I106" s="8"/>
      <c r="J106" s="8"/>
    </row>
    <row r="107" spans="1:10" ht="24.75" customHeight="1" x14ac:dyDescent="0.3">
      <c r="A107" s="25" t="s">
        <v>29</v>
      </c>
      <c r="B107" s="46" t="s">
        <v>279</v>
      </c>
      <c r="C107" s="25" t="s">
        <v>36</v>
      </c>
      <c r="D107" s="46" t="s">
        <v>118</v>
      </c>
      <c r="E107" s="11"/>
      <c r="F107" s="20"/>
      <c r="G107" s="11"/>
      <c r="H107" s="21"/>
      <c r="I107" s="8"/>
      <c r="J107" s="8"/>
    </row>
    <row r="108" spans="1:10" ht="24.75" customHeight="1" x14ac:dyDescent="0.3">
      <c r="A108" s="25" t="s">
        <v>30</v>
      </c>
      <c r="B108" s="46" t="s">
        <v>280</v>
      </c>
      <c r="C108" s="25" t="s">
        <v>38</v>
      </c>
      <c r="D108" s="46" t="s">
        <v>122</v>
      </c>
      <c r="E108" s="11"/>
      <c r="F108" s="20"/>
      <c r="G108" s="11"/>
      <c r="H108" s="21"/>
      <c r="I108" s="8"/>
      <c r="J108" s="8"/>
    </row>
    <row r="109" spans="1:10" ht="24.75" customHeight="1" x14ac:dyDescent="0.35">
      <c r="A109" s="17"/>
      <c r="B109" s="14"/>
      <c r="C109" s="14"/>
      <c r="D109" s="14"/>
      <c r="E109" s="14"/>
      <c r="F109" s="14"/>
      <c r="G109" s="14"/>
      <c r="H109" s="14"/>
      <c r="I109" s="14"/>
      <c r="J109" s="14"/>
    </row>
    <row r="110" spans="1:10" ht="24.75" customHeight="1" x14ac:dyDescent="0.35">
      <c r="A110" s="17"/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1:10" ht="24.75" customHeight="1" x14ac:dyDescent="0.35">
      <c r="A111" s="23"/>
      <c r="B111" s="24" t="s">
        <v>34</v>
      </c>
      <c r="C111" s="24"/>
      <c r="D111" s="24" t="s">
        <v>35</v>
      </c>
      <c r="E111" s="16" t="s">
        <v>39</v>
      </c>
      <c r="F111" s="16" t="s">
        <v>40</v>
      </c>
      <c r="G111" s="16" t="s">
        <v>41</v>
      </c>
      <c r="H111" s="16" t="s">
        <v>42</v>
      </c>
      <c r="I111" s="16" t="s">
        <v>43</v>
      </c>
      <c r="J111" s="16" t="s">
        <v>31</v>
      </c>
    </row>
    <row r="112" spans="1:10" ht="24.75" customHeight="1" x14ac:dyDescent="0.25">
      <c r="A112" s="16" t="s">
        <v>28</v>
      </c>
      <c r="B112" s="16" t="str">
        <f>B106</f>
        <v>Zachary Coffee</v>
      </c>
      <c r="C112" s="16" t="s">
        <v>36</v>
      </c>
      <c r="D112" s="16" t="str">
        <f>D107</f>
        <v>Euan Barclay</v>
      </c>
      <c r="E112" s="47" t="s">
        <v>188</v>
      </c>
      <c r="F112" s="47" t="s">
        <v>188</v>
      </c>
      <c r="G112" s="47" t="s">
        <v>203</v>
      </c>
      <c r="H112" s="47" t="s">
        <v>202</v>
      </c>
      <c r="I112" s="47"/>
      <c r="J112" s="16" t="s">
        <v>36</v>
      </c>
    </row>
    <row r="113" spans="1:10" ht="24.75" customHeight="1" x14ac:dyDescent="0.25">
      <c r="A113" s="16" t="s">
        <v>29</v>
      </c>
      <c r="B113" s="16" t="str">
        <f>B107</f>
        <v>Lewis Grey</v>
      </c>
      <c r="C113" s="16" t="s">
        <v>37</v>
      </c>
      <c r="D113" s="16" t="str">
        <f>D106</f>
        <v>Aditya Zaveri</v>
      </c>
      <c r="E113" s="47" t="s">
        <v>188</v>
      </c>
      <c r="F113" s="47" t="s">
        <v>210</v>
      </c>
      <c r="G113" s="47" t="s">
        <v>232</v>
      </c>
      <c r="H113" s="47"/>
      <c r="I113" s="47"/>
      <c r="J113" s="19" t="s">
        <v>37</v>
      </c>
    </row>
    <row r="114" spans="1:10" ht="24.75" customHeight="1" x14ac:dyDescent="0.25">
      <c r="A114" s="16" t="s">
        <v>30</v>
      </c>
      <c r="B114" s="16" t="str">
        <f>B108</f>
        <v>Robin McLean</v>
      </c>
      <c r="C114" s="16" t="s">
        <v>38</v>
      </c>
      <c r="D114" s="16" t="str">
        <f>D108</f>
        <v>Bohao Chen</v>
      </c>
      <c r="E114" s="47" t="s">
        <v>210</v>
      </c>
      <c r="F114" s="47" t="s">
        <v>210</v>
      </c>
      <c r="G114" s="47" t="s">
        <v>188</v>
      </c>
      <c r="H114" s="19"/>
      <c r="I114" s="19"/>
      <c r="J114" s="19" t="s">
        <v>38</v>
      </c>
    </row>
    <row r="115" spans="1:10" ht="24.75" customHeight="1" x14ac:dyDescent="0.25">
      <c r="A115" s="16" t="s">
        <v>28</v>
      </c>
      <c r="B115" s="16" t="str">
        <f>B106</f>
        <v>Zachary Coffee</v>
      </c>
      <c r="C115" s="16" t="s">
        <v>37</v>
      </c>
      <c r="D115" s="16" t="str">
        <f>D106</f>
        <v>Aditya Zaveri</v>
      </c>
      <c r="E115" s="19" t="s">
        <v>232</v>
      </c>
      <c r="F115" s="19" t="s">
        <v>274</v>
      </c>
      <c r="G115" s="47" t="s">
        <v>188</v>
      </c>
      <c r="H115" s="19" t="s">
        <v>186</v>
      </c>
      <c r="I115" s="19"/>
      <c r="J115" s="19" t="s">
        <v>28</v>
      </c>
    </row>
    <row r="116" spans="1:10" ht="24.75" customHeight="1" x14ac:dyDescent="0.25">
      <c r="A116" s="16" t="s">
        <v>29</v>
      </c>
      <c r="B116" s="16" t="str">
        <f>B107</f>
        <v>Lewis Grey</v>
      </c>
      <c r="C116" s="16" t="s">
        <v>36</v>
      </c>
      <c r="D116" s="16" t="str">
        <f>D107</f>
        <v>Euan Barclay</v>
      </c>
      <c r="E116" s="19" t="s">
        <v>232</v>
      </c>
      <c r="F116" s="19" t="s">
        <v>230</v>
      </c>
      <c r="G116" s="19" t="s">
        <v>230</v>
      </c>
      <c r="H116" s="19"/>
      <c r="I116" s="19"/>
      <c r="J116" s="19" t="s">
        <v>36</v>
      </c>
    </row>
    <row r="117" spans="1:10" ht="24.75" customHeight="1" x14ac:dyDescent="0.2"/>
    <row r="118" spans="1:10" ht="24.75" customHeight="1" x14ac:dyDescent="0.2"/>
    <row r="119" spans="1:10" ht="24.75" customHeight="1" x14ac:dyDescent="0.2"/>
    <row r="120" spans="1:10" ht="24.75" customHeight="1" x14ac:dyDescent="0.3">
      <c r="B120" s="6" t="s">
        <v>48</v>
      </c>
      <c r="C120" s="6" t="s">
        <v>44</v>
      </c>
      <c r="F120" s="6" t="s">
        <v>47</v>
      </c>
      <c r="I120" s="49" t="s">
        <v>123</v>
      </c>
    </row>
    <row r="121" spans="1:10" ht="24.75" customHeight="1" x14ac:dyDescent="0.3">
      <c r="A121" s="6" t="s">
        <v>98</v>
      </c>
    </row>
    <row r="122" spans="1:10" ht="24.75" customHeight="1" x14ac:dyDescent="0.3">
      <c r="A122" s="6"/>
    </row>
    <row r="123" spans="1:10" ht="24.75" customHeight="1" x14ac:dyDescent="0.3">
      <c r="A123" s="6" t="s">
        <v>22</v>
      </c>
      <c r="B123" s="9"/>
      <c r="C123" s="10"/>
      <c r="D123" s="22" t="s">
        <v>55</v>
      </c>
      <c r="F123" s="11" t="s">
        <v>25</v>
      </c>
      <c r="G123" s="12" t="s">
        <v>46</v>
      </c>
      <c r="I123" s="11" t="s">
        <v>27</v>
      </c>
      <c r="J123" s="13">
        <v>6</v>
      </c>
    </row>
    <row r="124" spans="1:10" ht="24.75" customHeight="1" x14ac:dyDescent="0.3">
      <c r="A124" s="6"/>
      <c r="B124" s="9"/>
      <c r="C124" s="10"/>
      <c r="D124" s="22"/>
      <c r="E124" s="11"/>
      <c r="F124" s="20"/>
      <c r="G124" s="11"/>
      <c r="H124" s="21"/>
      <c r="I124" s="8"/>
      <c r="J124" s="8"/>
    </row>
    <row r="125" spans="1:10" ht="24.75" customHeight="1" x14ac:dyDescent="0.3">
      <c r="A125" s="6"/>
      <c r="B125" s="22" t="s">
        <v>50</v>
      </c>
      <c r="C125" s="22" t="s">
        <v>62</v>
      </c>
      <c r="D125" s="22" t="s">
        <v>66</v>
      </c>
      <c r="E125" s="11"/>
      <c r="F125" s="20"/>
      <c r="G125" s="11"/>
      <c r="H125" s="21"/>
      <c r="I125" s="8"/>
      <c r="J125" s="8"/>
    </row>
    <row r="126" spans="1:10" ht="24.75" customHeight="1" x14ac:dyDescent="0.3">
      <c r="A126" s="25" t="s">
        <v>28</v>
      </c>
      <c r="B126" s="45" t="s">
        <v>283</v>
      </c>
      <c r="C126" s="25" t="s">
        <v>37</v>
      </c>
      <c r="D126" s="45" t="s">
        <v>339</v>
      </c>
      <c r="E126" s="11"/>
      <c r="F126" s="20"/>
      <c r="G126" s="11"/>
      <c r="H126" s="21"/>
      <c r="I126" s="8"/>
      <c r="J126" s="8"/>
    </row>
    <row r="127" spans="1:10" ht="24.75" customHeight="1" x14ac:dyDescent="0.3">
      <c r="A127" s="25" t="s">
        <v>29</v>
      </c>
      <c r="B127" s="46" t="s">
        <v>282</v>
      </c>
      <c r="C127" s="25" t="s">
        <v>36</v>
      </c>
      <c r="D127" s="46" t="s">
        <v>338</v>
      </c>
      <c r="E127" s="11"/>
      <c r="F127" s="20"/>
      <c r="G127" s="11"/>
      <c r="H127" s="21"/>
      <c r="I127" s="8"/>
      <c r="J127" s="8"/>
    </row>
    <row r="128" spans="1:10" ht="24.75" customHeight="1" x14ac:dyDescent="0.3">
      <c r="A128" s="25" t="s">
        <v>30</v>
      </c>
      <c r="B128" s="46" t="s">
        <v>116</v>
      </c>
      <c r="C128" s="25" t="s">
        <v>38</v>
      </c>
      <c r="D128" s="46" t="s">
        <v>340</v>
      </c>
      <c r="E128" s="11"/>
      <c r="F128" s="20"/>
      <c r="G128" s="11"/>
      <c r="H128" s="21"/>
      <c r="I128" s="8"/>
      <c r="J128" s="8"/>
    </row>
    <row r="129" spans="1:255" ht="24.75" customHeight="1" x14ac:dyDescent="0.35">
      <c r="A129" s="17"/>
      <c r="B129" s="14"/>
      <c r="C129" s="14"/>
      <c r="D129" s="14"/>
      <c r="E129" s="14"/>
      <c r="F129" s="14"/>
      <c r="G129" s="14"/>
      <c r="H129" s="14"/>
      <c r="I129" s="14"/>
      <c r="J129" s="14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</row>
    <row r="130" spans="1:255" ht="24.75" customHeight="1" x14ac:dyDescent="0.35">
      <c r="A130" s="17"/>
      <c r="B130" s="14"/>
      <c r="C130" s="14"/>
      <c r="D130" s="14"/>
      <c r="E130" s="14"/>
      <c r="F130" s="14"/>
      <c r="G130" s="14"/>
      <c r="H130" s="14"/>
      <c r="I130" s="14"/>
      <c r="J130" s="14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</row>
    <row r="131" spans="1:255" ht="24.75" customHeight="1" x14ac:dyDescent="0.35">
      <c r="A131" s="23"/>
      <c r="B131" s="24" t="s">
        <v>34</v>
      </c>
      <c r="C131" s="24"/>
      <c r="D131" s="24" t="s">
        <v>35</v>
      </c>
      <c r="E131" s="16" t="s">
        <v>39</v>
      </c>
      <c r="F131" s="16" t="s">
        <v>40</v>
      </c>
      <c r="G131" s="16" t="s">
        <v>41</v>
      </c>
      <c r="H131" s="16" t="s">
        <v>42</v>
      </c>
      <c r="I131" s="16" t="s">
        <v>43</v>
      </c>
      <c r="J131" s="16" t="s">
        <v>31</v>
      </c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</row>
    <row r="132" spans="1:255" ht="24.75" customHeight="1" x14ac:dyDescent="0.25">
      <c r="A132" s="16" t="s">
        <v>28</v>
      </c>
      <c r="B132" s="16" t="str">
        <f>B126</f>
        <v>Ruairaidh MacLean</v>
      </c>
      <c r="C132" s="16" t="s">
        <v>36</v>
      </c>
      <c r="D132" s="16" t="str">
        <f>D127</f>
        <v>Jake McMurdo</v>
      </c>
      <c r="E132" s="47" t="s">
        <v>195</v>
      </c>
      <c r="F132" s="47" t="s">
        <v>202</v>
      </c>
      <c r="G132" s="47" t="s">
        <v>212</v>
      </c>
      <c r="H132" s="47" t="s">
        <v>223</v>
      </c>
      <c r="I132" s="47" t="s">
        <v>188</v>
      </c>
      <c r="J132" s="16" t="s">
        <v>36</v>
      </c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</row>
    <row r="133" spans="1:255" ht="24.75" customHeight="1" x14ac:dyDescent="0.25">
      <c r="A133" s="16" t="s">
        <v>29</v>
      </c>
      <c r="B133" s="16" t="str">
        <f>B127</f>
        <v>Tony Chim</v>
      </c>
      <c r="C133" s="16" t="s">
        <v>37</v>
      </c>
      <c r="D133" s="16" t="str">
        <f>D126</f>
        <v>Ben Hart</v>
      </c>
      <c r="E133" s="47" t="s">
        <v>212</v>
      </c>
      <c r="F133" s="47" t="s">
        <v>203</v>
      </c>
      <c r="G133" s="47" t="s">
        <v>220</v>
      </c>
      <c r="H133" s="47" t="s">
        <v>188</v>
      </c>
      <c r="I133" s="47"/>
      <c r="J133" s="19" t="s">
        <v>37</v>
      </c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</row>
    <row r="134" spans="1:255" ht="24.75" customHeight="1" x14ac:dyDescent="0.25">
      <c r="A134" s="16" t="s">
        <v>30</v>
      </c>
      <c r="B134" s="16" t="str">
        <f>B128</f>
        <v>Joe Mulhern</v>
      </c>
      <c r="C134" s="16" t="s">
        <v>38</v>
      </c>
      <c r="D134" s="16" t="str">
        <f>D128</f>
        <v>Alex Moffat</v>
      </c>
      <c r="E134" s="47" t="s">
        <v>187</v>
      </c>
      <c r="F134" s="47" t="s">
        <v>193</v>
      </c>
      <c r="G134" s="47" t="s">
        <v>194</v>
      </c>
      <c r="H134" s="19"/>
      <c r="I134" s="19"/>
      <c r="J134" s="19" t="s">
        <v>30</v>
      </c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</row>
    <row r="135" spans="1:255" ht="24.75" customHeight="1" x14ac:dyDescent="0.25">
      <c r="A135" s="16" t="s">
        <v>28</v>
      </c>
      <c r="B135" s="16" t="str">
        <f>B126</f>
        <v>Ruairaidh MacLean</v>
      </c>
      <c r="C135" s="16" t="s">
        <v>37</v>
      </c>
      <c r="D135" s="16" t="str">
        <f>D126</f>
        <v>Ben Hart</v>
      </c>
      <c r="E135" s="19" t="s">
        <v>210</v>
      </c>
      <c r="F135" s="19" t="s">
        <v>222</v>
      </c>
      <c r="G135" s="47" t="s">
        <v>222</v>
      </c>
      <c r="H135" s="19"/>
      <c r="I135" s="19"/>
      <c r="J135" s="19" t="s">
        <v>37</v>
      </c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</row>
    <row r="136" spans="1:255" ht="24.75" customHeight="1" x14ac:dyDescent="0.25">
      <c r="A136" s="16" t="s">
        <v>29</v>
      </c>
      <c r="B136" s="16" t="str">
        <f>B127</f>
        <v>Tony Chim</v>
      </c>
      <c r="C136" s="16" t="s">
        <v>36</v>
      </c>
      <c r="D136" s="16" t="str">
        <f>D127</f>
        <v>Jake McMurdo</v>
      </c>
      <c r="E136" s="19" t="s">
        <v>203</v>
      </c>
      <c r="F136" s="19" t="s">
        <v>188</v>
      </c>
      <c r="G136" s="19" t="s">
        <v>210</v>
      </c>
      <c r="H136" s="19" t="s">
        <v>193</v>
      </c>
      <c r="I136" s="19" t="s">
        <v>203</v>
      </c>
      <c r="J136" s="19" t="s">
        <v>29</v>
      </c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</row>
    <row r="137" spans="1:255" ht="24.75" customHeight="1" x14ac:dyDescent="0.2"/>
    <row r="138" spans="1:255" ht="24.75" customHeight="1" x14ac:dyDescent="0.2"/>
    <row r="139" spans="1:255" ht="24.75" customHeight="1" x14ac:dyDescent="0.2"/>
    <row r="140" spans="1:255" ht="24.75" customHeight="1" x14ac:dyDescent="0.3">
      <c r="B140" s="6" t="s">
        <v>48</v>
      </c>
      <c r="C140" s="6" t="s">
        <v>66</v>
      </c>
      <c r="F140" s="6" t="s">
        <v>47</v>
      </c>
      <c r="I140" s="49" t="s">
        <v>138</v>
      </c>
    </row>
    <row r="141" spans="1:255" ht="24.75" customHeight="1" x14ac:dyDescent="0.3">
      <c r="A141" s="6" t="s">
        <v>98</v>
      </c>
    </row>
    <row r="142" spans="1:255" ht="24.75" customHeight="1" x14ac:dyDescent="0.3">
      <c r="A142" s="6"/>
    </row>
    <row r="143" spans="1:255" ht="24.75" customHeight="1" x14ac:dyDescent="0.3">
      <c r="A143" s="6" t="s">
        <v>22</v>
      </c>
      <c r="B143" s="9"/>
      <c r="C143" s="10"/>
      <c r="D143" s="22" t="s">
        <v>55</v>
      </c>
      <c r="F143" s="11" t="s">
        <v>25</v>
      </c>
      <c r="G143" s="12" t="s">
        <v>46</v>
      </c>
      <c r="I143" s="11" t="s">
        <v>27</v>
      </c>
      <c r="J143" s="13">
        <v>7</v>
      </c>
    </row>
    <row r="144" spans="1:255" ht="24.75" customHeight="1" x14ac:dyDescent="0.3">
      <c r="A144" s="6"/>
      <c r="B144" s="9"/>
      <c r="C144" s="10"/>
      <c r="D144" s="22"/>
      <c r="E144" s="11"/>
      <c r="F144" s="20"/>
      <c r="G144" s="11"/>
      <c r="H144" s="21"/>
      <c r="I144" s="8"/>
      <c r="J144" s="8"/>
    </row>
    <row r="145" spans="1:10" ht="24.75" customHeight="1" x14ac:dyDescent="0.3">
      <c r="A145" s="6"/>
      <c r="B145" s="22" t="s">
        <v>44</v>
      </c>
      <c r="C145" s="22" t="s">
        <v>62</v>
      </c>
      <c r="D145" s="22" t="s">
        <v>61</v>
      </c>
      <c r="E145" s="11"/>
      <c r="F145" s="20"/>
      <c r="G145" s="11"/>
      <c r="H145" s="21"/>
      <c r="I145" s="8"/>
      <c r="J145" s="8"/>
    </row>
    <row r="146" spans="1:10" ht="24.75" customHeight="1" x14ac:dyDescent="0.3">
      <c r="A146" s="25" t="s">
        <v>28</v>
      </c>
      <c r="B146" s="45" t="s">
        <v>122</v>
      </c>
      <c r="C146" s="25" t="s">
        <v>37</v>
      </c>
      <c r="D146" s="45" t="s">
        <v>341</v>
      </c>
      <c r="E146" s="11"/>
      <c r="F146" s="20"/>
      <c r="G146" s="11"/>
      <c r="H146" s="21"/>
      <c r="I146" s="8"/>
      <c r="J146" s="8"/>
    </row>
    <row r="147" spans="1:10" ht="24.75" customHeight="1" x14ac:dyDescent="0.3">
      <c r="A147" s="25" t="s">
        <v>29</v>
      </c>
      <c r="B147" s="46" t="s">
        <v>118</v>
      </c>
      <c r="C147" s="25" t="s">
        <v>36</v>
      </c>
      <c r="D147" s="46" t="s">
        <v>342</v>
      </c>
      <c r="E147" s="11"/>
      <c r="F147" s="20"/>
      <c r="G147" s="11"/>
      <c r="H147" s="21"/>
      <c r="I147" s="8"/>
      <c r="J147" s="8"/>
    </row>
    <row r="148" spans="1:10" ht="24.75" customHeight="1" x14ac:dyDescent="0.3">
      <c r="A148" s="25" t="s">
        <v>30</v>
      </c>
      <c r="B148" s="46" t="s">
        <v>121</v>
      </c>
      <c r="C148" s="25" t="s">
        <v>38</v>
      </c>
      <c r="D148" s="46" t="s">
        <v>120</v>
      </c>
      <c r="E148" s="11"/>
      <c r="F148" s="20"/>
      <c r="G148" s="11"/>
      <c r="H148" s="21"/>
      <c r="I148" s="8"/>
      <c r="J148" s="8"/>
    </row>
    <row r="149" spans="1:10" ht="24.75" customHeight="1" x14ac:dyDescent="0.35">
      <c r="A149" s="17"/>
      <c r="B149" s="14"/>
      <c r="C149" s="14"/>
      <c r="D149" s="14"/>
      <c r="E149" s="14"/>
      <c r="F149" s="14"/>
      <c r="G149" s="14"/>
      <c r="H149" s="14"/>
      <c r="I149" s="14"/>
      <c r="J149" s="14"/>
    </row>
    <row r="150" spans="1:10" ht="24.75" customHeight="1" x14ac:dyDescent="0.35">
      <c r="A150" s="17"/>
      <c r="B150" s="14"/>
      <c r="C150" s="14"/>
      <c r="D150" s="14"/>
      <c r="E150" s="14"/>
      <c r="F150" s="14"/>
      <c r="G150" s="14"/>
      <c r="H150" s="14"/>
      <c r="I150" s="14"/>
      <c r="J150" s="14"/>
    </row>
    <row r="151" spans="1:10" ht="24.75" customHeight="1" x14ac:dyDescent="0.35">
      <c r="A151" s="23"/>
      <c r="B151" s="24" t="s">
        <v>34</v>
      </c>
      <c r="C151" s="24"/>
      <c r="D151" s="24" t="s">
        <v>35</v>
      </c>
      <c r="E151" s="16" t="s">
        <v>39</v>
      </c>
      <c r="F151" s="16" t="s">
        <v>40</v>
      </c>
      <c r="G151" s="16" t="s">
        <v>41</v>
      </c>
      <c r="H151" s="16" t="s">
        <v>42</v>
      </c>
      <c r="I151" s="16" t="s">
        <v>43</v>
      </c>
      <c r="J151" s="16" t="s">
        <v>31</v>
      </c>
    </row>
    <row r="152" spans="1:10" ht="24.75" customHeight="1" x14ac:dyDescent="0.25">
      <c r="A152" s="16" t="s">
        <v>28</v>
      </c>
      <c r="B152" s="16" t="str">
        <f>B146</f>
        <v>Bohao Chen</v>
      </c>
      <c r="C152" s="16" t="s">
        <v>36</v>
      </c>
      <c r="D152" s="16" t="str">
        <f>D147</f>
        <v>Allan He</v>
      </c>
      <c r="E152" s="47" t="s">
        <v>210</v>
      </c>
      <c r="F152" s="47" t="s">
        <v>202</v>
      </c>
      <c r="G152" s="47" t="s">
        <v>212</v>
      </c>
      <c r="H152" s="47"/>
      <c r="I152" s="47"/>
      <c r="J152" s="16" t="s">
        <v>36</v>
      </c>
    </row>
    <row r="153" spans="1:10" ht="24.75" customHeight="1" x14ac:dyDescent="0.25">
      <c r="A153" s="16" t="s">
        <v>29</v>
      </c>
      <c r="B153" s="16" t="str">
        <f>B147</f>
        <v>Euan Barclay</v>
      </c>
      <c r="C153" s="16" t="s">
        <v>37</v>
      </c>
      <c r="D153" s="16" t="str">
        <f>D146</f>
        <v>Daniel Tibbetts</v>
      </c>
      <c r="E153" s="47" t="s">
        <v>202</v>
      </c>
      <c r="F153" s="47" t="s">
        <v>212</v>
      </c>
      <c r="G153" s="47" t="s">
        <v>230</v>
      </c>
      <c r="H153" s="47"/>
      <c r="I153" s="47"/>
      <c r="J153" s="19" t="s">
        <v>37</v>
      </c>
    </row>
    <row r="154" spans="1:10" ht="24.75" customHeight="1" x14ac:dyDescent="0.25">
      <c r="A154" s="16" t="s">
        <v>30</v>
      </c>
      <c r="B154" s="16" t="str">
        <f>B148</f>
        <v>Aditya Zaveri</v>
      </c>
      <c r="C154" s="16" t="s">
        <v>38</v>
      </c>
      <c r="D154" s="16" t="str">
        <f>D148</f>
        <v>Robbie Martin</v>
      </c>
      <c r="E154" s="47" t="s">
        <v>219</v>
      </c>
      <c r="F154" s="47" t="s">
        <v>202</v>
      </c>
      <c r="G154" s="47" t="s">
        <v>220</v>
      </c>
      <c r="H154" s="19"/>
      <c r="I154" s="19"/>
      <c r="J154" s="19" t="s">
        <v>38</v>
      </c>
    </row>
    <row r="155" spans="1:10" ht="24.75" customHeight="1" x14ac:dyDescent="0.25">
      <c r="A155" s="16" t="s">
        <v>28</v>
      </c>
      <c r="B155" s="16" t="str">
        <f>B146</f>
        <v>Bohao Chen</v>
      </c>
      <c r="C155" s="16" t="s">
        <v>37</v>
      </c>
      <c r="D155" s="16" t="str">
        <f>D146</f>
        <v>Daniel Tibbetts</v>
      </c>
      <c r="E155" s="19" t="s">
        <v>212</v>
      </c>
      <c r="F155" s="19" t="s">
        <v>191</v>
      </c>
      <c r="G155" s="47" t="s">
        <v>188</v>
      </c>
      <c r="H155" s="19"/>
      <c r="I155" s="19"/>
      <c r="J155" s="19" t="s">
        <v>37</v>
      </c>
    </row>
    <row r="156" spans="1:10" ht="24.75" customHeight="1" x14ac:dyDescent="0.25">
      <c r="A156" s="16" t="s">
        <v>29</v>
      </c>
      <c r="B156" s="16" t="str">
        <f>B147</f>
        <v>Euan Barclay</v>
      </c>
      <c r="C156" s="16" t="s">
        <v>36</v>
      </c>
      <c r="D156" s="16" t="str">
        <f>D147</f>
        <v>Allan He</v>
      </c>
      <c r="E156" s="19" t="s">
        <v>188</v>
      </c>
      <c r="F156" s="19" t="s">
        <v>220</v>
      </c>
      <c r="G156" s="19" t="s">
        <v>210</v>
      </c>
      <c r="H156" s="19"/>
      <c r="I156" s="19"/>
      <c r="J156" s="19" t="s">
        <v>36</v>
      </c>
    </row>
    <row r="157" spans="1:10" ht="24.75" customHeight="1" x14ac:dyDescent="0.2"/>
    <row r="158" spans="1:10" ht="24.75" customHeight="1" x14ac:dyDescent="0.2"/>
    <row r="159" spans="1:10" ht="24.75" customHeight="1" x14ac:dyDescent="0.2"/>
    <row r="160" spans="1:10" ht="24.75" customHeight="1" x14ac:dyDescent="0.3">
      <c r="B160" s="6" t="s">
        <v>48</v>
      </c>
      <c r="C160" s="6" t="s">
        <v>61</v>
      </c>
      <c r="F160" s="6" t="s">
        <v>47</v>
      </c>
      <c r="I160" s="49" t="s">
        <v>123</v>
      </c>
    </row>
    <row r="161" spans="1:255" ht="24.75" customHeight="1" x14ac:dyDescent="0.3">
      <c r="A161" s="6" t="s">
        <v>98</v>
      </c>
    </row>
    <row r="162" spans="1:255" ht="24.75" customHeight="1" x14ac:dyDescent="0.3">
      <c r="A162" s="6"/>
    </row>
    <row r="163" spans="1:255" ht="24.75" customHeight="1" x14ac:dyDescent="0.3">
      <c r="A163" s="6" t="s">
        <v>22</v>
      </c>
      <c r="B163" s="9"/>
      <c r="C163" s="10"/>
      <c r="D163" s="22" t="s">
        <v>56</v>
      </c>
      <c r="F163" s="11" t="s">
        <v>25</v>
      </c>
      <c r="G163" s="12" t="s">
        <v>46</v>
      </c>
      <c r="I163" s="11" t="s">
        <v>27</v>
      </c>
      <c r="J163" s="13">
        <v>6</v>
      </c>
    </row>
    <row r="164" spans="1:255" ht="24.75" customHeight="1" x14ac:dyDescent="0.3">
      <c r="A164" s="6"/>
      <c r="B164" s="9"/>
      <c r="C164" s="10"/>
      <c r="D164" s="22"/>
      <c r="E164" s="11"/>
      <c r="F164" s="20"/>
      <c r="G164" s="11"/>
      <c r="H164" s="21"/>
      <c r="I164" s="8"/>
      <c r="J164" s="8"/>
    </row>
    <row r="165" spans="1:255" ht="24.75" customHeight="1" x14ac:dyDescent="0.3">
      <c r="A165" s="6"/>
      <c r="B165" s="22" t="s">
        <v>66</v>
      </c>
      <c r="C165" s="22" t="s">
        <v>62</v>
      </c>
      <c r="D165" s="31" t="s">
        <v>67</v>
      </c>
      <c r="E165" s="11"/>
      <c r="F165" s="20"/>
      <c r="G165" s="11"/>
      <c r="H165" s="21"/>
      <c r="I165" s="8"/>
      <c r="J165" s="8"/>
    </row>
    <row r="166" spans="1:255" ht="24.75" customHeight="1" x14ac:dyDescent="0.3">
      <c r="A166" s="25" t="s">
        <v>28</v>
      </c>
      <c r="B166" s="45" t="s">
        <v>339</v>
      </c>
      <c r="C166" s="25" t="s">
        <v>37</v>
      </c>
      <c r="D166" s="45" t="s">
        <v>279</v>
      </c>
      <c r="E166" s="11"/>
      <c r="F166" s="20"/>
      <c r="G166" s="11"/>
      <c r="H166" s="21"/>
      <c r="I166" s="8"/>
      <c r="J166" s="8"/>
    </row>
    <row r="167" spans="1:255" ht="24.75" customHeight="1" x14ac:dyDescent="0.3">
      <c r="A167" s="25" t="s">
        <v>29</v>
      </c>
      <c r="B167" s="46" t="s">
        <v>340</v>
      </c>
      <c r="C167" s="25" t="s">
        <v>36</v>
      </c>
      <c r="D167" s="46" t="s">
        <v>280</v>
      </c>
      <c r="E167" s="11"/>
      <c r="F167" s="20"/>
      <c r="G167" s="11"/>
      <c r="H167" s="21"/>
      <c r="I167" s="8"/>
      <c r="J167" s="8"/>
    </row>
    <row r="168" spans="1:255" ht="24.75" customHeight="1" x14ac:dyDescent="0.3">
      <c r="A168" s="25" t="s">
        <v>30</v>
      </c>
      <c r="B168" s="46" t="s">
        <v>338</v>
      </c>
      <c r="C168" s="25" t="s">
        <v>38</v>
      </c>
      <c r="D168" s="46" t="s">
        <v>281</v>
      </c>
      <c r="E168" s="11"/>
      <c r="F168" s="20"/>
      <c r="G168" s="11"/>
      <c r="H168" s="21"/>
      <c r="I168" s="8"/>
      <c r="J168" s="8"/>
    </row>
    <row r="169" spans="1:255" ht="24.75" customHeight="1" x14ac:dyDescent="0.35">
      <c r="A169" s="17"/>
      <c r="B169" s="14"/>
      <c r="C169" s="14"/>
      <c r="D169" s="14"/>
      <c r="E169" s="14"/>
      <c r="F169" s="14"/>
      <c r="G169" s="14"/>
      <c r="H169" s="14"/>
      <c r="I169" s="14"/>
      <c r="J169" s="14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</row>
    <row r="170" spans="1:255" ht="24.75" customHeight="1" x14ac:dyDescent="0.35">
      <c r="A170" s="17"/>
      <c r="B170" s="14"/>
      <c r="C170" s="14"/>
      <c r="D170" s="14"/>
      <c r="E170" s="14"/>
      <c r="F170" s="14"/>
      <c r="G170" s="14"/>
      <c r="H170" s="14"/>
      <c r="I170" s="14"/>
      <c r="J170" s="14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</row>
    <row r="171" spans="1:255" ht="24.75" customHeight="1" x14ac:dyDescent="0.35">
      <c r="A171" s="23"/>
      <c r="B171" s="24" t="s">
        <v>34</v>
      </c>
      <c r="C171" s="24"/>
      <c r="D171" s="24" t="s">
        <v>35</v>
      </c>
      <c r="E171" s="16" t="s">
        <v>39</v>
      </c>
      <c r="F171" s="16" t="s">
        <v>40</v>
      </c>
      <c r="G171" s="16" t="s">
        <v>41</v>
      </c>
      <c r="H171" s="16" t="s">
        <v>42</v>
      </c>
      <c r="I171" s="16" t="s">
        <v>43</v>
      </c>
      <c r="J171" s="16" t="s">
        <v>31</v>
      </c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</row>
    <row r="172" spans="1:255" ht="24.75" customHeight="1" x14ac:dyDescent="0.25">
      <c r="A172" s="16" t="s">
        <v>28</v>
      </c>
      <c r="B172" s="16" t="str">
        <f>B166</f>
        <v>Ben Hart</v>
      </c>
      <c r="C172" s="16" t="s">
        <v>36</v>
      </c>
      <c r="D172" s="16" t="str">
        <f>D167</f>
        <v>Robin McLean</v>
      </c>
      <c r="E172" s="47" t="s">
        <v>223</v>
      </c>
      <c r="F172" s="47" t="s">
        <v>194</v>
      </c>
      <c r="G172" s="47" t="s">
        <v>193</v>
      </c>
      <c r="H172" s="47"/>
      <c r="I172" s="47"/>
      <c r="J172" s="16" t="s">
        <v>28</v>
      </c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</row>
    <row r="173" spans="1:255" ht="24.75" customHeight="1" x14ac:dyDescent="0.25">
      <c r="A173" s="16" t="s">
        <v>29</v>
      </c>
      <c r="B173" s="16" t="str">
        <f>B167</f>
        <v>Alex Moffat</v>
      </c>
      <c r="C173" s="16" t="s">
        <v>37</v>
      </c>
      <c r="D173" s="16" t="str">
        <f>D166</f>
        <v>Lewis Grey</v>
      </c>
      <c r="E173" s="47" t="s">
        <v>185</v>
      </c>
      <c r="F173" s="47" t="s">
        <v>203</v>
      </c>
      <c r="G173" s="47" t="s">
        <v>201</v>
      </c>
      <c r="H173" s="47"/>
      <c r="I173" s="47"/>
      <c r="J173" s="19" t="s">
        <v>29</v>
      </c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</row>
    <row r="174" spans="1:255" ht="24.75" customHeight="1" x14ac:dyDescent="0.25">
      <c r="A174" s="16" t="s">
        <v>30</v>
      </c>
      <c r="B174" s="16" t="str">
        <f>B168</f>
        <v>Jake McMurdo</v>
      </c>
      <c r="C174" s="16" t="s">
        <v>38</v>
      </c>
      <c r="D174" s="16" t="str">
        <f>D168</f>
        <v>Zachary Coffee</v>
      </c>
      <c r="E174" s="47" t="s">
        <v>201</v>
      </c>
      <c r="F174" s="47" t="s">
        <v>201</v>
      </c>
      <c r="G174" s="47" t="s">
        <v>185</v>
      </c>
      <c r="H174" s="19"/>
      <c r="I174" s="19"/>
      <c r="J174" s="19" t="s">
        <v>30</v>
      </c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</row>
    <row r="175" spans="1:255" ht="24.75" customHeight="1" x14ac:dyDescent="0.25">
      <c r="A175" s="16" t="s">
        <v>28</v>
      </c>
      <c r="B175" s="16" t="str">
        <f>B166</f>
        <v>Ben Hart</v>
      </c>
      <c r="C175" s="16" t="s">
        <v>37</v>
      </c>
      <c r="D175" s="16" t="str">
        <f>D166</f>
        <v>Lewis Grey</v>
      </c>
      <c r="E175" s="19" t="s">
        <v>223</v>
      </c>
      <c r="F175" s="19" t="s">
        <v>223</v>
      </c>
      <c r="G175" s="47" t="s">
        <v>193</v>
      </c>
      <c r="H175" s="19"/>
      <c r="I175" s="19"/>
      <c r="J175" s="19" t="s">
        <v>28</v>
      </c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</row>
    <row r="176" spans="1:255" ht="24.75" customHeight="1" x14ac:dyDescent="0.25">
      <c r="A176" s="16" t="s">
        <v>29</v>
      </c>
      <c r="B176" s="16" t="str">
        <f>B167</f>
        <v>Alex Moffat</v>
      </c>
      <c r="C176" s="16" t="s">
        <v>36</v>
      </c>
      <c r="D176" s="16" t="str">
        <f>D167</f>
        <v>Robin McLean</v>
      </c>
      <c r="E176" s="19" t="s">
        <v>194</v>
      </c>
      <c r="F176" s="19" t="s">
        <v>195</v>
      </c>
      <c r="G176" s="19" t="s">
        <v>190</v>
      </c>
      <c r="H176" s="19"/>
      <c r="I176" s="19"/>
      <c r="J176" s="19" t="s">
        <v>29</v>
      </c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</row>
    <row r="177" spans="1:10" ht="24.75" customHeight="1" x14ac:dyDescent="0.2"/>
    <row r="178" spans="1:10" ht="24.75" customHeight="1" x14ac:dyDescent="0.2"/>
    <row r="179" spans="1:10" ht="24.75" customHeight="1" x14ac:dyDescent="0.2"/>
    <row r="180" spans="1:10" ht="24.75" customHeight="1" x14ac:dyDescent="0.3">
      <c r="B180" s="6" t="s">
        <v>48</v>
      </c>
      <c r="C180" s="6" t="s">
        <v>66</v>
      </c>
      <c r="F180" s="6" t="s">
        <v>47</v>
      </c>
      <c r="I180" s="49" t="s">
        <v>123</v>
      </c>
    </row>
    <row r="181" spans="1:10" ht="24.75" customHeight="1" x14ac:dyDescent="0.3">
      <c r="A181" s="6" t="s">
        <v>98</v>
      </c>
    </row>
    <row r="182" spans="1:10" ht="24.75" customHeight="1" x14ac:dyDescent="0.3">
      <c r="A182" s="6"/>
    </row>
    <row r="183" spans="1:10" ht="24.75" customHeight="1" x14ac:dyDescent="0.3">
      <c r="A183" s="6" t="s">
        <v>22</v>
      </c>
      <c r="B183" s="9"/>
      <c r="C183" s="10"/>
      <c r="D183" s="22" t="s">
        <v>56</v>
      </c>
      <c r="F183" s="11" t="s">
        <v>25</v>
      </c>
      <c r="G183" s="12" t="s">
        <v>46</v>
      </c>
      <c r="I183" s="11" t="s">
        <v>27</v>
      </c>
      <c r="J183" s="13">
        <v>7</v>
      </c>
    </row>
    <row r="184" spans="1:10" ht="24.75" customHeight="1" x14ac:dyDescent="0.3">
      <c r="A184" s="6"/>
      <c r="B184" s="9"/>
      <c r="C184" s="10"/>
      <c r="D184" s="22"/>
      <c r="E184" s="11"/>
      <c r="F184" s="20"/>
      <c r="G184" s="11"/>
      <c r="H184" s="21"/>
      <c r="I184" s="8"/>
      <c r="J184" s="8"/>
    </row>
    <row r="185" spans="1:10" ht="24.75" customHeight="1" x14ac:dyDescent="0.3">
      <c r="A185" s="6"/>
      <c r="B185" s="22" t="s">
        <v>61</v>
      </c>
      <c r="C185" s="22" t="s">
        <v>62</v>
      </c>
      <c r="D185" s="22" t="s">
        <v>50</v>
      </c>
      <c r="E185" s="11"/>
      <c r="F185" s="20"/>
      <c r="G185" s="11"/>
      <c r="H185" s="21"/>
      <c r="I185" s="8"/>
      <c r="J185" s="8"/>
    </row>
    <row r="186" spans="1:10" ht="24.75" customHeight="1" x14ac:dyDescent="0.3">
      <c r="A186" s="25" t="s">
        <v>28</v>
      </c>
      <c r="B186" s="45" t="s">
        <v>341</v>
      </c>
      <c r="C186" s="25" t="s">
        <v>37</v>
      </c>
      <c r="D186" s="45" t="s">
        <v>282</v>
      </c>
      <c r="E186" s="11"/>
      <c r="F186" s="20"/>
      <c r="G186" s="11"/>
      <c r="H186" s="21"/>
      <c r="I186" s="8"/>
      <c r="J186" s="8"/>
    </row>
    <row r="187" spans="1:10" ht="24.75" customHeight="1" x14ac:dyDescent="0.3">
      <c r="A187" s="25" t="s">
        <v>29</v>
      </c>
      <c r="B187" s="46" t="s">
        <v>342</v>
      </c>
      <c r="C187" s="25" t="s">
        <v>36</v>
      </c>
      <c r="D187" s="46" t="s">
        <v>116</v>
      </c>
      <c r="E187" s="11"/>
      <c r="F187" s="20"/>
      <c r="G187" s="11"/>
      <c r="H187" s="21"/>
      <c r="I187" s="8"/>
      <c r="J187" s="8"/>
    </row>
    <row r="188" spans="1:10" ht="24.75" customHeight="1" x14ac:dyDescent="0.3">
      <c r="A188" s="25" t="s">
        <v>30</v>
      </c>
      <c r="B188" s="46" t="s">
        <v>120</v>
      </c>
      <c r="C188" s="25" t="s">
        <v>38</v>
      </c>
      <c r="D188" s="45" t="s">
        <v>283</v>
      </c>
      <c r="E188" s="11"/>
      <c r="F188" s="20"/>
      <c r="G188" s="11"/>
      <c r="H188" s="21"/>
      <c r="I188" s="8"/>
      <c r="J188" s="8"/>
    </row>
    <row r="189" spans="1:10" ht="24.75" customHeight="1" x14ac:dyDescent="0.35">
      <c r="A189" s="17"/>
      <c r="B189" s="14"/>
      <c r="C189" s="14"/>
      <c r="D189" s="14"/>
      <c r="E189" s="14"/>
      <c r="F189" s="14"/>
      <c r="G189" s="14"/>
      <c r="H189" s="14"/>
      <c r="I189" s="14"/>
      <c r="J189" s="14"/>
    </row>
    <row r="190" spans="1:10" ht="24.75" customHeight="1" x14ac:dyDescent="0.35">
      <c r="A190" s="17"/>
      <c r="B190" s="14"/>
      <c r="C190" s="14"/>
      <c r="D190" s="14"/>
      <c r="E190" s="14"/>
      <c r="F190" s="14"/>
      <c r="G190" s="14"/>
      <c r="H190" s="14"/>
      <c r="I190" s="14"/>
      <c r="J190" s="14"/>
    </row>
    <row r="191" spans="1:10" ht="24.75" customHeight="1" x14ac:dyDescent="0.35">
      <c r="A191" s="23"/>
      <c r="B191" s="24" t="s">
        <v>34</v>
      </c>
      <c r="C191" s="24"/>
      <c r="D191" s="24" t="s">
        <v>35</v>
      </c>
      <c r="E191" s="16" t="s">
        <v>39</v>
      </c>
      <c r="F191" s="16" t="s">
        <v>40</v>
      </c>
      <c r="G191" s="16" t="s">
        <v>41</v>
      </c>
      <c r="H191" s="16" t="s">
        <v>42</v>
      </c>
      <c r="I191" s="16" t="s">
        <v>43</v>
      </c>
      <c r="J191" s="16" t="s">
        <v>31</v>
      </c>
    </row>
    <row r="192" spans="1:10" ht="24.75" customHeight="1" x14ac:dyDescent="0.25">
      <c r="A192" s="16" t="s">
        <v>28</v>
      </c>
      <c r="B192" s="16" t="str">
        <f>B186</f>
        <v>Daniel Tibbetts</v>
      </c>
      <c r="C192" s="16" t="s">
        <v>36</v>
      </c>
      <c r="D192" s="16" t="str">
        <f>D187</f>
        <v>Joe Mulhern</v>
      </c>
      <c r="E192" s="47" t="s">
        <v>203</v>
      </c>
      <c r="F192" s="47" t="s">
        <v>188</v>
      </c>
      <c r="G192" s="47" t="s">
        <v>194</v>
      </c>
      <c r="H192" s="47" t="s">
        <v>189</v>
      </c>
      <c r="I192" s="47"/>
      <c r="J192" s="16" t="s">
        <v>28</v>
      </c>
    </row>
    <row r="193" spans="1:10" ht="24.75" customHeight="1" x14ac:dyDescent="0.25">
      <c r="A193" s="16" t="s">
        <v>29</v>
      </c>
      <c r="B193" s="16" t="str">
        <f>B187</f>
        <v>Allan He</v>
      </c>
      <c r="C193" s="16" t="s">
        <v>37</v>
      </c>
      <c r="D193" s="16" t="str">
        <f>D186</f>
        <v>Tony Chim</v>
      </c>
      <c r="E193" s="47" t="s">
        <v>191</v>
      </c>
      <c r="F193" s="47" t="s">
        <v>203</v>
      </c>
      <c r="G193" s="47" t="s">
        <v>203</v>
      </c>
      <c r="H193" s="47" t="s">
        <v>190</v>
      </c>
      <c r="I193" s="47"/>
      <c r="J193" s="19" t="s">
        <v>29</v>
      </c>
    </row>
    <row r="194" spans="1:10" ht="24.75" customHeight="1" x14ac:dyDescent="0.25">
      <c r="A194" s="16" t="s">
        <v>30</v>
      </c>
      <c r="B194" s="16" t="str">
        <f>B188</f>
        <v>Robbie Martin</v>
      </c>
      <c r="C194" s="16" t="s">
        <v>38</v>
      </c>
      <c r="D194" s="16" t="str">
        <f>D188</f>
        <v>Ruairaidh MacLean</v>
      </c>
      <c r="E194" s="47" t="s">
        <v>189</v>
      </c>
      <c r="F194" s="47" t="s">
        <v>195</v>
      </c>
      <c r="G194" s="47" t="s">
        <v>212</v>
      </c>
      <c r="H194" s="19" t="s">
        <v>194</v>
      </c>
      <c r="I194" s="19"/>
      <c r="J194" s="19" t="s">
        <v>30</v>
      </c>
    </row>
    <row r="195" spans="1:10" ht="24.75" customHeight="1" x14ac:dyDescent="0.25">
      <c r="A195" s="16" t="s">
        <v>28</v>
      </c>
      <c r="B195" s="16" t="str">
        <f>B186</f>
        <v>Daniel Tibbetts</v>
      </c>
      <c r="C195" s="16" t="s">
        <v>37</v>
      </c>
      <c r="D195" s="16" t="str">
        <f>D186</f>
        <v>Tony Chim</v>
      </c>
      <c r="E195" s="19" t="s">
        <v>189</v>
      </c>
      <c r="F195" s="19" t="s">
        <v>195</v>
      </c>
      <c r="G195" s="47" t="s">
        <v>194</v>
      </c>
      <c r="H195" s="19"/>
      <c r="I195" s="19"/>
      <c r="J195" s="19" t="s">
        <v>28</v>
      </c>
    </row>
    <row r="196" spans="1:10" ht="24.75" customHeight="1" x14ac:dyDescent="0.25">
      <c r="A196" s="16" t="s">
        <v>29</v>
      </c>
      <c r="B196" s="16" t="str">
        <f>B187</f>
        <v>Allan He</v>
      </c>
      <c r="C196" s="16" t="s">
        <v>36</v>
      </c>
      <c r="D196" s="16" t="str">
        <f>D187</f>
        <v>Joe Mulhern</v>
      </c>
      <c r="E196" s="19" t="s">
        <v>191</v>
      </c>
      <c r="F196" s="19" t="s">
        <v>212</v>
      </c>
      <c r="G196" s="19" t="s">
        <v>210</v>
      </c>
      <c r="H196" s="19"/>
      <c r="I196" s="19"/>
      <c r="J196" s="19" t="s">
        <v>36</v>
      </c>
    </row>
    <row r="197" spans="1:10" ht="24.75" customHeight="1" x14ac:dyDescent="0.2"/>
    <row r="198" spans="1:10" ht="24.75" customHeight="1" x14ac:dyDescent="0.2"/>
    <row r="199" spans="1:10" ht="24.75" customHeight="1" x14ac:dyDescent="0.2"/>
    <row r="200" spans="1:10" ht="24.75" customHeight="1" x14ac:dyDescent="0.3">
      <c r="B200" s="6" t="s">
        <v>48</v>
      </c>
      <c r="C200" s="6" t="s">
        <v>61</v>
      </c>
      <c r="F200" s="6" t="s">
        <v>47</v>
      </c>
      <c r="I200" s="49" t="s">
        <v>123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U305"/>
  <sheetViews>
    <sheetView view="pageBreakPreview" zoomScale="60" zoomScaleNormal="100" workbookViewId="0"/>
  </sheetViews>
  <sheetFormatPr defaultRowHeight="12.75" x14ac:dyDescent="0.2"/>
  <cols>
    <col min="1" max="1" width="7.7109375" style="7" customWidth="1"/>
    <col min="2" max="2" width="28.7109375" style="7" customWidth="1"/>
    <col min="3" max="3" width="7.7109375" style="7" customWidth="1"/>
    <col min="4" max="4" width="28.7109375" style="7" customWidth="1"/>
    <col min="5" max="10" width="9.140625" style="7"/>
    <col min="11" max="11" width="4.140625" style="7" bestFit="1" customWidth="1"/>
    <col min="12" max="256" width="9.140625" style="7"/>
    <col min="257" max="257" width="5.140625" style="7" customWidth="1"/>
    <col min="258" max="258" width="21.7109375" style="7" customWidth="1"/>
    <col min="259" max="259" width="5" style="7" customWidth="1"/>
    <col min="260" max="260" width="21.7109375" style="7" customWidth="1"/>
    <col min="261" max="266" width="9.140625" style="7"/>
    <col min="267" max="267" width="4.140625" style="7" bestFit="1" customWidth="1"/>
    <col min="268" max="512" width="9.140625" style="7"/>
    <col min="513" max="513" width="5.140625" style="7" customWidth="1"/>
    <col min="514" max="514" width="21.7109375" style="7" customWidth="1"/>
    <col min="515" max="515" width="5" style="7" customWidth="1"/>
    <col min="516" max="516" width="21.7109375" style="7" customWidth="1"/>
    <col min="517" max="522" width="9.140625" style="7"/>
    <col min="523" max="523" width="4.140625" style="7" bestFit="1" customWidth="1"/>
    <col min="524" max="768" width="9.140625" style="7"/>
    <col min="769" max="769" width="5.140625" style="7" customWidth="1"/>
    <col min="770" max="770" width="21.7109375" style="7" customWidth="1"/>
    <col min="771" max="771" width="5" style="7" customWidth="1"/>
    <col min="772" max="772" width="21.7109375" style="7" customWidth="1"/>
    <col min="773" max="778" width="9.140625" style="7"/>
    <col min="779" max="779" width="4.140625" style="7" bestFit="1" customWidth="1"/>
    <col min="780" max="1024" width="9.140625" style="7"/>
    <col min="1025" max="1025" width="5.140625" style="7" customWidth="1"/>
    <col min="1026" max="1026" width="21.7109375" style="7" customWidth="1"/>
    <col min="1027" max="1027" width="5" style="7" customWidth="1"/>
    <col min="1028" max="1028" width="21.7109375" style="7" customWidth="1"/>
    <col min="1029" max="1034" width="9.140625" style="7"/>
    <col min="1035" max="1035" width="4.140625" style="7" bestFit="1" customWidth="1"/>
    <col min="1036" max="1280" width="9.140625" style="7"/>
    <col min="1281" max="1281" width="5.140625" style="7" customWidth="1"/>
    <col min="1282" max="1282" width="21.7109375" style="7" customWidth="1"/>
    <col min="1283" max="1283" width="5" style="7" customWidth="1"/>
    <col min="1284" max="1284" width="21.7109375" style="7" customWidth="1"/>
    <col min="1285" max="1290" width="9.140625" style="7"/>
    <col min="1291" max="1291" width="4.140625" style="7" bestFit="1" customWidth="1"/>
    <col min="1292" max="1536" width="9.140625" style="7"/>
    <col min="1537" max="1537" width="5.140625" style="7" customWidth="1"/>
    <col min="1538" max="1538" width="21.7109375" style="7" customWidth="1"/>
    <col min="1539" max="1539" width="5" style="7" customWidth="1"/>
    <col min="1540" max="1540" width="21.7109375" style="7" customWidth="1"/>
    <col min="1541" max="1546" width="9.140625" style="7"/>
    <col min="1547" max="1547" width="4.140625" style="7" bestFit="1" customWidth="1"/>
    <col min="1548" max="1792" width="9.140625" style="7"/>
    <col min="1793" max="1793" width="5.140625" style="7" customWidth="1"/>
    <col min="1794" max="1794" width="21.7109375" style="7" customWidth="1"/>
    <col min="1795" max="1795" width="5" style="7" customWidth="1"/>
    <col min="1796" max="1796" width="21.7109375" style="7" customWidth="1"/>
    <col min="1797" max="1802" width="9.140625" style="7"/>
    <col min="1803" max="1803" width="4.140625" style="7" bestFit="1" customWidth="1"/>
    <col min="1804" max="2048" width="9.140625" style="7"/>
    <col min="2049" max="2049" width="5.140625" style="7" customWidth="1"/>
    <col min="2050" max="2050" width="21.7109375" style="7" customWidth="1"/>
    <col min="2051" max="2051" width="5" style="7" customWidth="1"/>
    <col min="2052" max="2052" width="21.7109375" style="7" customWidth="1"/>
    <col min="2053" max="2058" width="9.140625" style="7"/>
    <col min="2059" max="2059" width="4.140625" style="7" bestFit="1" customWidth="1"/>
    <col min="2060" max="2304" width="9.140625" style="7"/>
    <col min="2305" max="2305" width="5.140625" style="7" customWidth="1"/>
    <col min="2306" max="2306" width="21.7109375" style="7" customWidth="1"/>
    <col min="2307" max="2307" width="5" style="7" customWidth="1"/>
    <col min="2308" max="2308" width="21.7109375" style="7" customWidth="1"/>
    <col min="2309" max="2314" width="9.140625" style="7"/>
    <col min="2315" max="2315" width="4.140625" style="7" bestFit="1" customWidth="1"/>
    <col min="2316" max="2560" width="9.140625" style="7"/>
    <col min="2561" max="2561" width="5.140625" style="7" customWidth="1"/>
    <col min="2562" max="2562" width="21.7109375" style="7" customWidth="1"/>
    <col min="2563" max="2563" width="5" style="7" customWidth="1"/>
    <col min="2564" max="2564" width="21.7109375" style="7" customWidth="1"/>
    <col min="2565" max="2570" width="9.140625" style="7"/>
    <col min="2571" max="2571" width="4.140625" style="7" bestFit="1" customWidth="1"/>
    <col min="2572" max="2816" width="9.140625" style="7"/>
    <col min="2817" max="2817" width="5.140625" style="7" customWidth="1"/>
    <col min="2818" max="2818" width="21.7109375" style="7" customWidth="1"/>
    <col min="2819" max="2819" width="5" style="7" customWidth="1"/>
    <col min="2820" max="2820" width="21.7109375" style="7" customWidth="1"/>
    <col min="2821" max="2826" width="9.140625" style="7"/>
    <col min="2827" max="2827" width="4.140625" style="7" bestFit="1" customWidth="1"/>
    <col min="2828" max="3072" width="9.140625" style="7"/>
    <col min="3073" max="3073" width="5.140625" style="7" customWidth="1"/>
    <col min="3074" max="3074" width="21.7109375" style="7" customWidth="1"/>
    <col min="3075" max="3075" width="5" style="7" customWidth="1"/>
    <col min="3076" max="3076" width="21.7109375" style="7" customWidth="1"/>
    <col min="3077" max="3082" width="9.140625" style="7"/>
    <col min="3083" max="3083" width="4.140625" style="7" bestFit="1" customWidth="1"/>
    <col min="3084" max="3328" width="9.140625" style="7"/>
    <col min="3329" max="3329" width="5.140625" style="7" customWidth="1"/>
    <col min="3330" max="3330" width="21.7109375" style="7" customWidth="1"/>
    <col min="3331" max="3331" width="5" style="7" customWidth="1"/>
    <col min="3332" max="3332" width="21.7109375" style="7" customWidth="1"/>
    <col min="3333" max="3338" width="9.140625" style="7"/>
    <col min="3339" max="3339" width="4.140625" style="7" bestFit="1" customWidth="1"/>
    <col min="3340" max="3584" width="9.140625" style="7"/>
    <col min="3585" max="3585" width="5.140625" style="7" customWidth="1"/>
    <col min="3586" max="3586" width="21.7109375" style="7" customWidth="1"/>
    <col min="3587" max="3587" width="5" style="7" customWidth="1"/>
    <col min="3588" max="3588" width="21.7109375" style="7" customWidth="1"/>
    <col min="3589" max="3594" width="9.140625" style="7"/>
    <col min="3595" max="3595" width="4.140625" style="7" bestFit="1" customWidth="1"/>
    <col min="3596" max="3840" width="9.140625" style="7"/>
    <col min="3841" max="3841" width="5.140625" style="7" customWidth="1"/>
    <col min="3842" max="3842" width="21.7109375" style="7" customWidth="1"/>
    <col min="3843" max="3843" width="5" style="7" customWidth="1"/>
    <col min="3844" max="3844" width="21.7109375" style="7" customWidth="1"/>
    <col min="3845" max="3850" width="9.140625" style="7"/>
    <col min="3851" max="3851" width="4.140625" style="7" bestFit="1" customWidth="1"/>
    <col min="3852" max="4096" width="9.140625" style="7"/>
    <col min="4097" max="4097" width="5.140625" style="7" customWidth="1"/>
    <col min="4098" max="4098" width="21.7109375" style="7" customWidth="1"/>
    <col min="4099" max="4099" width="5" style="7" customWidth="1"/>
    <col min="4100" max="4100" width="21.7109375" style="7" customWidth="1"/>
    <col min="4101" max="4106" width="9.140625" style="7"/>
    <col min="4107" max="4107" width="4.140625" style="7" bestFit="1" customWidth="1"/>
    <col min="4108" max="4352" width="9.140625" style="7"/>
    <col min="4353" max="4353" width="5.140625" style="7" customWidth="1"/>
    <col min="4354" max="4354" width="21.7109375" style="7" customWidth="1"/>
    <col min="4355" max="4355" width="5" style="7" customWidth="1"/>
    <col min="4356" max="4356" width="21.7109375" style="7" customWidth="1"/>
    <col min="4357" max="4362" width="9.140625" style="7"/>
    <col min="4363" max="4363" width="4.140625" style="7" bestFit="1" customWidth="1"/>
    <col min="4364" max="4608" width="9.140625" style="7"/>
    <col min="4609" max="4609" width="5.140625" style="7" customWidth="1"/>
    <col min="4610" max="4610" width="21.7109375" style="7" customWidth="1"/>
    <col min="4611" max="4611" width="5" style="7" customWidth="1"/>
    <col min="4612" max="4612" width="21.7109375" style="7" customWidth="1"/>
    <col min="4613" max="4618" width="9.140625" style="7"/>
    <col min="4619" max="4619" width="4.140625" style="7" bestFit="1" customWidth="1"/>
    <col min="4620" max="4864" width="9.140625" style="7"/>
    <col min="4865" max="4865" width="5.140625" style="7" customWidth="1"/>
    <col min="4866" max="4866" width="21.7109375" style="7" customWidth="1"/>
    <col min="4867" max="4867" width="5" style="7" customWidth="1"/>
    <col min="4868" max="4868" width="21.7109375" style="7" customWidth="1"/>
    <col min="4869" max="4874" width="9.140625" style="7"/>
    <col min="4875" max="4875" width="4.140625" style="7" bestFit="1" customWidth="1"/>
    <col min="4876" max="5120" width="9.140625" style="7"/>
    <col min="5121" max="5121" width="5.140625" style="7" customWidth="1"/>
    <col min="5122" max="5122" width="21.7109375" style="7" customWidth="1"/>
    <col min="5123" max="5123" width="5" style="7" customWidth="1"/>
    <col min="5124" max="5124" width="21.7109375" style="7" customWidth="1"/>
    <col min="5125" max="5130" width="9.140625" style="7"/>
    <col min="5131" max="5131" width="4.140625" style="7" bestFit="1" customWidth="1"/>
    <col min="5132" max="5376" width="9.140625" style="7"/>
    <col min="5377" max="5377" width="5.140625" style="7" customWidth="1"/>
    <col min="5378" max="5378" width="21.7109375" style="7" customWidth="1"/>
    <col min="5379" max="5379" width="5" style="7" customWidth="1"/>
    <col min="5380" max="5380" width="21.7109375" style="7" customWidth="1"/>
    <col min="5381" max="5386" width="9.140625" style="7"/>
    <col min="5387" max="5387" width="4.140625" style="7" bestFit="1" customWidth="1"/>
    <col min="5388" max="5632" width="9.140625" style="7"/>
    <col min="5633" max="5633" width="5.140625" style="7" customWidth="1"/>
    <col min="5634" max="5634" width="21.7109375" style="7" customWidth="1"/>
    <col min="5635" max="5635" width="5" style="7" customWidth="1"/>
    <col min="5636" max="5636" width="21.7109375" style="7" customWidth="1"/>
    <col min="5637" max="5642" width="9.140625" style="7"/>
    <col min="5643" max="5643" width="4.140625" style="7" bestFit="1" customWidth="1"/>
    <col min="5644" max="5888" width="9.140625" style="7"/>
    <col min="5889" max="5889" width="5.140625" style="7" customWidth="1"/>
    <col min="5890" max="5890" width="21.7109375" style="7" customWidth="1"/>
    <col min="5891" max="5891" width="5" style="7" customWidth="1"/>
    <col min="5892" max="5892" width="21.7109375" style="7" customWidth="1"/>
    <col min="5893" max="5898" width="9.140625" style="7"/>
    <col min="5899" max="5899" width="4.140625" style="7" bestFit="1" customWidth="1"/>
    <col min="5900" max="6144" width="9.140625" style="7"/>
    <col min="6145" max="6145" width="5.140625" style="7" customWidth="1"/>
    <col min="6146" max="6146" width="21.7109375" style="7" customWidth="1"/>
    <col min="6147" max="6147" width="5" style="7" customWidth="1"/>
    <col min="6148" max="6148" width="21.7109375" style="7" customWidth="1"/>
    <col min="6149" max="6154" width="9.140625" style="7"/>
    <col min="6155" max="6155" width="4.140625" style="7" bestFit="1" customWidth="1"/>
    <col min="6156" max="6400" width="9.140625" style="7"/>
    <col min="6401" max="6401" width="5.140625" style="7" customWidth="1"/>
    <col min="6402" max="6402" width="21.7109375" style="7" customWidth="1"/>
    <col min="6403" max="6403" width="5" style="7" customWidth="1"/>
    <col min="6404" max="6404" width="21.7109375" style="7" customWidth="1"/>
    <col min="6405" max="6410" width="9.140625" style="7"/>
    <col min="6411" max="6411" width="4.140625" style="7" bestFit="1" customWidth="1"/>
    <col min="6412" max="6656" width="9.140625" style="7"/>
    <col min="6657" max="6657" width="5.140625" style="7" customWidth="1"/>
    <col min="6658" max="6658" width="21.7109375" style="7" customWidth="1"/>
    <col min="6659" max="6659" width="5" style="7" customWidth="1"/>
    <col min="6660" max="6660" width="21.7109375" style="7" customWidth="1"/>
    <col min="6661" max="6666" width="9.140625" style="7"/>
    <col min="6667" max="6667" width="4.140625" style="7" bestFit="1" customWidth="1"/>
    <col min="6668" max="6912" width="9.140625" style="7"/>
    <col min="6913" max="6913" width="5.140625" style="7" customWidth="1"/>
    <col min="6914" max="6914" width="21.7109375" style="7" customWidth="1"/>
    <col min="6915" max="6915" width="5" style="7" customWidth="1"/>
    <col min="6916" max="6916" width="21.7109375" style="7" customWidth="1"/>
    <col min="6917" max="6922" width="9.140625" style="7"/>
    <col min="6923" max="6923" width="4.140625" style="7" bestFit="1" customWidth="1"/>
    <col min="6924" max="7168" width="9.140625" style="7"/>
    <col min="7169" max="7169" width="5.140625" style="7" customWidth="1"/>
    <col min="7170" max="7170" width="21.7109375" style="7" customWidth="1"/>
    <col min="7171" max="7171" width="5" style="7" customWidth="1"/>
    <col min="7172" max="7172" width="21.7109375" style="7" customWidth="1"/>
    <col min="7173" max="7178" width="9.140625" style="7"/>
    <col min="7179" max="7179" width="4.140625" style="7" bestFit="1" customWidth="1"/>
    <col min="7180" max="7424" width="9.140625" style="7"/>
    <col min="7425" max="7425" width="5.140625" style="7" customWidth="1"/>
    <col min="7426" max="7426" width="21.7109375" style="7" customWidth="1"/>
    <col min="7427" max="7427" width="5" style="7" customWidth="1"/>
    <col min="7428" max="7428" width="21.7109375" style="7" customWidth="1"/>
    <col min="7429" max="7434" width="9.140625" style="7"/>
    <col min="7435" max="7435" width="4.140625" style="7" bestFit="1" customWidth="1"/>
    <col min="7436" max="7680" width="9.140625" style="7"/>
    <col min="7681" max="7681" width="5.140625" style="7" customWidth="1"/>
    <col min="7682" max="7682" width="21.7109375" style="7" customWidth="1"/>
    <col min="7683" max="7683" width="5" style="7" customWidth="1"/>
    <col min="7684" max="7684" width="21.7109375" style="7" customWidth="1"/>
    <col min="7685" max="7690" width="9.140625" style="7"/>
    <col min="7691" max="7691" width="4.140625" style="7" bestFit="1" customWidth="1"/>
    <col min="7692" max="7936" width="9.140625" style="7"/>
    <col min="7937" max="7937" width="5.140625" style="7" customWidth="1"/>
    <col min="7938" max="7938" width="21.7109375" style="7" customWidth="1"/>
    <col min="7939" max="7939" width="5" style="7" customWidth="1"/>
    <col min="7940" max="7940" width="21.7109375" style="7" customWidth="1"/>
    <col min="7941" max="7946" width="9.140625" style="7"/>
    <col min="7947" max="7947" width="4.140625" style="7" bestFit="1" customWidth="1"/>
    <col min="7948" max="8192" width="9.140625" style="7"/>
    <col min="8193" max="8193" width="5.140625" style="7" customWidth="1"/>
    <col min="8194" max="8194" width="21.7109375" style="7" customWidth="1"/>
    <col min="8195" max="8195" width="5" style="7" customWidth="1"/>
    <col min="8196" max="8196" width="21.7109375" style="7" customWidth="1"/>
    <col min="8197" max="8202" width="9.140625" style="7"/>
    <col min="8203" max="8203" width="4.140625" style="7" bestFit="1" customWidth="1"/>
    <col min="8204" max="8448" width="9.140625" style="7"/>
    <col min="8449" max="8449" width="5.140625" style="7" customWidth="1"/>
    <col min="8450" max="8450" width="21.7109375" style="7" customWidth="1"/>
    <col min="8451" max="8451" width="5" style="7" customWidth="1"/>
    <col min="8452" max="8452" width="21.7109375" style="7" customWidth="1"/>
    <col min="8453" max="8458" width="9.140625" style="7"/>
    <col min="8459" max="8459" width="4.140625" style="7" bestFit="1" customWidth="1"/>
    <col min="8460" max="8704" width="9.140625" style="7"/>
    <col min="8705" max="8705" width="5.140625" style="7" customWidth="1"/>
    <col min="8706" max="8706" width="21.7109375" style="7" customWidth="1"/>
    <col min="8707" max="8707" width="5" style="7" customWidth="1"/>
    <col min="8708" max="8708" width="21.7109375" style="7" customWidth="1"/>
    <col min="8709" max="8714" width="9.140625" style="7"/>
    <col min="8715" max="8715" width="4.140625" style="7" bestFit="1" customWidth="1"/>
    <col min="8716" max="8960" width="9.140625" style="7"/>
    <col min="8961" max="8961" width="5.140625" style="7" customWidth="1"/>
    <col min="8962" max="8962" width="21.7109375" style="7" customWidth="1"/>
    <col min="8963" max="8963" width="5" style="7" customWidth="1"/>
    <col min="8964" max="8964" width="21.7109375" style="7" customWidth="1"/>
    <col min="8965" max="8970" width="9.140625" style="7"/>
    <col min="8971" max="8971" width="4.140625" style="7" bestFit="1" customWidth="1"/>
    <col min="8972" max="9216" width="9.140625" style="7"/>
    <col min="9217" max="9217" width="5.140625" style="7" customWidth="1"/>
    <col min="9218" max="9218" width="21.7109375" style="7" customWidth="1"/>
    <col min="9219" max="9219" width="5" style="7" customWidth="1"/>
    <col min="9220" max="9220" width="21.7109375" style="7" customWidth="1"/>
    <col min="9221" max="9226" width="9.140625" style="7"/>
    <col min="9227" max="9227" width="4.140625" style="7" bestFit="1" customWidth="1"/>
    <col min="9228" max="9472" width="9.140625" style="7"/>
    <col min="9473" max="9473" width="5.140625" style="7" customWidth="1"/>
    <col min="9474" max="9474" width="21.7109375" style="7" customWidth="1"/>
    <col min="9475" max="9475" width="5" style="7" customWidth="1"/>
    <col min="9476" max="9476" width="21.7109375" style="7" customWidth="1"/>
    <col min="9477" max="9482" width="9.140625" style="7"/>
    <col min="9483" max="9483" width="4.140625" style="7" bestFit="1" customWidth="1"/>
    <col min="9484" max="9728" width="9.140625" style="7"/>
    <col min="9729" max="9729" width="5.140625" style="7" customWidth="1"/>
    <col min="9730" max="9730" width="21.7109375" style="7" customWidth="1"/>
    <col min="9731" max="9731" width="5" style="7" customWidth="1"/>
    <col min="9732" max="9732" width="21.7109375" style="7" customWidth="1"/>
    <col min="9733" max="9738" width="9.140625" style="7"/>
    <col min="9739" max="9739" width="4.140625" style="7" bestFit="1" customWidth="1"/>
    <col min="9740" max="9984" width="9.140625" style="7"/>
    <col min="9985" max="9985" width="5.140625" style="7" customWidth="1"/>
    <col min="9986" max="9986" width="21.7109375" style="7" customWidth="1"/>
    <col min="9987" max="9987" width="5" style="7" customWidth="1"/>
    <col min="9988" max="9988" width="21.7109375" style="7" customWidth="1"/>
    <col min="9989" max="9994" width="9.140625" style="7"/>
    <col min="9995" max="9995" width="4.140625" style="7" bestFit="1" customWidth="1"/>
    <col min="9996" max="10240" width="9.140625" style="7"/>
    <col min="10241" max="10241" width="5.140625" style="7" customWidth="1"/>
    <col min="10242" max="10242" width="21.7109375" style="7" customWidth="1"/>
    <col min="10243" max="10243" width="5" style="7" customWidth="1"/>
    <col min="10244" max="10244" width="21.7109375" style="7" customWidth="1"/>
    <col min="10245" max="10250" width="9.140625" style="7"/>
    <col min="10251" max="10251" width="4.140625" style="7" bestFit="1" customWidth="1"/>
    <col min="10252" max="10496" width="9.140625" style="7"/>
    <col min="10497" max="10497" width="5.140625" style="7" customWidth="1"/>
    <col min="10498" max="10498" width="21.7109375" style="7" customWidth="1"/>
    <col min="10499" max="10499" width="5" style="7" customWidth="1"/>
    <col min="10500" max="10500" width="21.7109375" style="7" customWidth="1"/>
    <col min="10501" max="10506" width="9.140625" style="7"/>
    <col min="10507" max="10507" width="4.140625" style="7" bestFit="1" customWidth="1"/>
    <col min="10508" max="10752" width="9.140625" style="7"/>
    <col min="10753" max="10753" width="5.140625" style="7" customWidth="1"/>
    <col min="10754" max="10754" width="21.7109375" style="7" customWidth="1"/>
    <col min="10755" max="10755" width="5" style="7" customWidth="1"/>
    <col min="10756" max="10756" width="21.7109375" style="7" customWidth="1"/>
    <col min="10757" max="10762" width="9.140625" style="7"/>
    <col min="10763" max="10763" width="4.140625" style="7" bestFit="1" customWidth="1"/>
    <col min="10764" max="11008" width="9.140625" style="7"/>
    <col min="11009" max="11009" width="5.140625" style="7" customWidth="1"/>
    <col min="11010" max="11010" width="21.7109375" style="7" customWidth="1"/>
    <col min="11011" max="11011" width="5" style="7" customWidth="1"/>
    <col min="11012" max="11012" width="21.7109375" style="7" customWidth="1"/>
    <col min="11013" max="11018" width="9.140625" style="7"/>
    <col min="11019" max="11019" width="4.140625" style="7" bestFit="1" customWidth="1"/>
    <col min="11020" max="11264" width="9.140625" style="7"/>
    <col min="11265" max="11265" width="5.140625" style="7" customWidth="1"/>
    <col min="11266" max="11266" width="21.7109375" style="7" customWidth="1"/>
    <col min="11267" max="11267" width="5" style="7" customWidth="1"/>
    <col min="11268" max="11268" width="21.7109375" style="7" customWidth="1"/>
    <col min="11269" max="11274" width="9.140625" style="7"/>
    <col min="11275" max="11275" width="4.140625" style="7" bestFit="1" customWidth="1"/>
    <col min="11276" max="11520" width="9.140625" style="7"/>
    <col min="11521" max="11521" width="5.140625" style="7" customWidth="1"/>
    <col min="11522" max="11522" width="21.7109375" style="7" customWidth="1"/>
    <col min="11523" max="11523" width="5" style="7" customWidth="1"/>
    <col min="11524" max="11524" width="21.7109375" style="7" customWidth="1"/>
    <col min="11525" max="11530" width="9.140625" style="7"/>
    <col min="11531" max="11531" width="4.140625" style="7" bestFit="1" customWidth="1"/>
    <col min="11532" max="11776" width="9.140625" style="7"/>
    <col min="11777" max="11777" width="5.140625" style="7" customWidth="1"/>
    <col min="11778" max="11778" width="21.7109375" style="7" customWidth="1"/>
    <col min="11779" max="11779" width="5" style="7" customWidth="1"/>
    <col min="11780" max="11780" width="21.7109375" style="7" customWidth="1"/>
    <col min="11781" max="11786" width="9.140625" style="7"/>
    <col min="11787" max="11787" width="4.140625" style="7" bestFit="1" customWidth="1"/>
    <col min="11788" max="12032" width="9.140625" style="7"/>
    <col min="12033" max="12033" width="5.140625" style="7" customWidth="1"/>
    <col min="12034" max="12034" width="21.7109375" style="7" customWidth="1"/>
    <col min="12035" max="12035" width="5" style="7" customWidth="1"/>
    <col min="12036" max="12036" width="21.7109375" style="7" customWidth="1"/>
    <col min="12037" max="12042" width="9.140625" style="7"/>
    <col min="12043" max="12043" width="4.140625" style="7" bestFit="1" customWidth="1"/>
    <col min="12044" max="12288" width="9.140625" style="7"/>
    <col min="12289" max="12289" width="5.140625" style="7" customWidth="1"/>
    <col min="12290" max="12290" width="21.7109375" style="7" customWidth="1"/>
    <col min="12291" max="12291" width="5" style="7" customWidth="1"/>
    <col min="12292" max="12292" width="21.7109375" style="7" customWidth="1"/>
    <col min="12293" max="12298" width="9.140625" style="7"/>
    <col min="12299" max="12299" width="4.140625" style="7" bestFit="1" customWidth="1"/>
    <col min="12300" max="12544" width="9.140625" style="7"/>
    <col min="12545" max="12545" width="5.140625" style="7" customWidth="1"/>
    <col min="12546" max="12546" width="21.7109375" style="7" customWidth="1"/>
    <col min="12547" max="12547" width="5" style="7" customWidth="1"/>
    <col min="12548" max="12548" width="21.7109375" style="7" customWidth="1"/>
    <col min="12549" max="12554" width="9.140625" style="7"/>
    <col min="12555" max="12555" width="4.140625" style="7" bestFit="1" customWidth="1"/>
    <col min="12556" max="12800" width="9.140625" style="7"/>
    <col min="12801" max="12801" width="5.140625" style="7" customWidth="1"/>
    <col min="12802" max="12802" width="21.7109375" style="7" customWidth="1"/>
    <col min="12803" max="12803" width="5" style="7" customWidth="1"/>
    <col min="12804" max="12804" width="21.7109375" style="7" customWidth="1"/>
    <col min="12805" max="12810" width="9.140625" style="7"/>
    <col min="12811" max="12811" width="4.140625" style="7" bestFit="1" customWidth="1"/>
    <col min="12812" max="13056" width="9.140625" style="7"/>
    <col min="13057" max="13057" width="5.140625" style="7" customWidth="1"/>
    <col min="13058" max="13058" width="21.7109375" style="7" customWidth="1"/>
    <col min="13059" max="13059" width="5" style="7" customWidth="1"/>
    <col min="13060" max="13060" width="21.7109375" style="7" customWidth="1"/>
    <col min="13061" max="13066" width="9.140625" style="7"/>
    <col min="13067" max="13067" width="4.140625" style="7" bestFit="1" customWidth="1"/>
    <col min="13068" max="13312" width="9.140625" style="7"/>
    <col min="13313" max="13313" width="5.140625" style="7" customWidth="1"/>
    <col min="13314" max="13314" width="21.7109375" style="7" customWidth="1"/>
    <col min="13315" max="13315" width="5" style="7" customWidth="1"/>
    <col min="13316" max="13316" width="21.7109375" style="7" customWidth="1"/>
    <col min="13317" max="13322" width="9.140625" style="7"/>
    <col min="13323" max="13323" width="4.140625" style="7" bestFit="1" customWidth="1"/>
    <col min="13324" max="13568" width="9.140625" style="7"/>
    <col min="13569" max="13569" width="5.140625" style="7" customWidth="1"/>
    <col min="13570" max="13570" width="21.7109375" style="7" customWidth="1"/>
    <col min="13571" max="13571" width="5" style="7" customWidth="1"/>
    <col min="13572" max="13572" width="21.7109375" style="7" customWidth="1"/>
    <col min="13573" max="13578" width="9.140625" style="7"/>
    <col min="13579" max="13579" width="4.140625" style="7" bestFit="1" customWidth="1"/>
    <col min="13580" max="13824" width="9.140625" style="7"/>
    <col min="13825" max="13825" width="5.140625" style="7" customWidth="1"/>
    <col min="13826" max="13826" width="21.7109375" style="7" customWidth="1"/>
    <col min="13827" max="13827" width="5" style="7" customWidth="1"/>
    <col min="13828" max="13828" width="21.7109375" style="7" customWidth="1"/>
    <col min="13829" max="13834" width="9.140625" style="7"/>
    <col min="13835" max="13835" width="4.140625" style="7" bestFit="1" customWidth="1"/>
    <col min="13836" max="14080" width="9.140625" style="7"/>
    <col min="14081" max="14081" width="5.140625" style="7" customWidth="1"/>
    <col min="14082" max="14082" width="21.7109375" style="7" customWidth="1"/>
    <col min="14083" max="14083" width="5" style="7" customWidth="1"/>
    <col min="14084" max="14084" width="21.7109375" style="7" customWidth="1"/>
    <col min="14085" max="14090" width="9.140625" style="7"/>
    <col min="14091" max="14091" width="4.140625" style="7" bestFit="1" customWidth="1"/>
    <col min="14092" max="14336" width="9.140625" style="7"/>
    <col min="14337" max="14337" width="5.140625" style="7" customWidth="1"/>
    <col min="14338" max="14338" width="21.7109375" style="7" customWidth="1"/>
    <col min="14339" max="14339" width="5" style="7" customWidth="1"/>
    <col min="14340" max="14340" width="21.7109375" style="7" customWidth="1"/>
    <col min="14341" max="14346" width="9.140625" style="7"/>
    <col min="14347" max="14347" width="4.140625" style="7" bestFit="1" customWidth="1"/>
    <col min="14348" max="14592" width="9.140625" style="7"/>
    <col min="14593" max="14593" width="5.140625" style="7" customWidth="1"/>
    <col min="14594" max="14594" width="21.7109375" style="7" customWidth="1"/>
    <col min="14595" max="14595" width="5" style="7" customWidth="1"/>
    <col min="14596" max="14596" width="21.7109375" style="7" customWidth="1"/>
    <col min="14597" max="14602" width="9.140625" style="7"/>
    <col min="14603" max="14603" width="4.140625" style="7" bestFit="1" customWidth="1"/>
    <col min="14604" max="14848" width="9.140625" style="7"/>
    <col min="14849" max="14849" width="5.140625" style="7" customWidth="1"/>
    <col min="14850" max="14850" width="21.7109375" style="7" customWidth="1"/>
    <col min="14851" max="14851" width="5" style="7" customWidth="1"/>
    <col min="14852" max="14852" width="21.7109375" style="7" customWidth="1"/>
    <col min="14853" max="14858" width="9.140625" style="7"/>
    <col min="14859" max="14859" width="4.140625" style="7" bestFit="1" customWidth="1"/>
    <col min="14860" max="15104" width="9.140625" style="7"/>
    <col min="15105" max="15105" width="5.140625" style="7" customWidth="1"/>
    <col min="15106" max="15106" width="21.7109375" style="7" customWidth="1"/>
    <col min="15107" max="15107" width="5" style="7" customWidth="1"/>
    <col min="15108" max="15108" width="21.7109375" style="7" customWidth="1"/>
    <col min="15109" max="15114" width="9.140625" style="7"/>
    <col min="15115" max="15115" width="4.140625" style="7" bestFit="1" customWidth="1"/>
    <col min="15116" max="15360" width="9.140625" style="7"/>
    <col min="15361" max="15361" width="5.140625" style="7" customWidth="1"/>
    <col min="15362" max="15362" width="21.7109375" style="7" customWidth="1"/>
    <col min="15363" max="15363" width="5" style="7" customWidth="1"/>
    <col min="15364" max="15364" width="21.7109375" style="7" customWidth="1"/>
    <col min="15365" max="15370" width="9.140625" style="7"/>
    <col min="15371" max="15371" width="4.140625" style="7" bestFit="1" customWidth="1"/>
    <col min="15372" max="15616" width="9.140625" style="7"/>
    <col min="15617" max="15617" width="5.140625" style="7" customWidth="1"/>
    <col min="15618" max="15618" width="21.7109375" style="7" customWidth="1"/>
    <col min="15619" max="15619" width="5" style="7" customWidth="1"/>
    <col min="15620" max="15620" width="21.7109375" style="7" customWidth="1"/>
    <col min="15621" max="15626" width="9.140625" style="7"/>
    <col min="15627" max="15627" width="4.140625" style="7" bestFit="1" customWidth="1"/>
    <col min="15628" max="15872" width="9.140625" style="7"/>
    <col min="15873" max="15873" width="5.140625" style="7" customWidth="1"/>
    <col min="15874" max="15874" width="21.7109375" style="7" customWidth="1"/>
    <col min="15875" max="15875" width="5" style="7" customWidth="1"/>
    <col min="15876" max="15876" width="21.7109375" style="7" customWidth="1"/>
    <col min="15877" max="15882" width="9.140625" style="7"/>
    <col min="15883" max="15883" width="4.140625" style="7" bestFit="1" customWidth="1"/>
    <col min="15884" max="16128" width="9.140625" style="7"/>
    <col min="16129" max="16129" width="5.140625" style="7" customWidth="1"/>
    <col min="16130" max="16130" width="21.7109375" style="7" customWidth="1"/>
    <col min="16131" max="16131" width="5" style="7" customWidth="1"/>
    <col min="16132" max="16132" width="21.7109375" style="7" customWidth="1"/>
    <col min="16133" max="16138" width="9.140625" style="7"/>
    <col min="16139" max="16139" width="4.140625" style="7" bestFit="1" customWidth="1"/>
    <col min="16140" max="16384" width="9.140625" style="7"/>
  </cols>
  <sheetData>
    <row r="1" spans="1:255" ht="24.75" customHeight="1" x14ac:dyDescent="0.3">
      <c r="A1" s="6" t="s">
        <v>98</v>
      </c>
    </row>
    <row r="2" spans="1:255" ht="24.75" customHeight="1" x14ac:dyDescent="0.3">
      <c r="A2" s="6"/>
    </row>
    <row r="3" spans="1:255" ht="24.75" customHeight="1" x14ac:dyDescent="0.3">
      <c r="A3" s="6" t="s">
        <v>109</v>
      </c>
      <c r="B3" s="9"/>
      <c r="C3" s="10"/>
      <c r="D3" s="22" t="s">
        <v>33</v>
      </c>
      <c r="F3" s="11" t="s">
        <v>25</v>
      </c>
      <c r="G3" s="12" t="s">
        <v>46</v>
      </c>
      <c r="I3" s="11" t="s">
        <v>27</v>
      </c>
      <c r="J3" s="13">
        <v>18</v>
      </c>
    </row>
    <row r="4" spans="1:255" ht="24.75" customHeight="1" x14ac:dyDescent="0.3">
      <c r="A4" s="6"/>
      <c r="B4" s="9"/>
      <c r="C4" s="10"/>
      <c r="D4" s="22"/>
      <c r="E4" s="11"/>
      <c r="F4" s="20"/>
      <c r="G4" s="11"/>
      <c r="H4" s="21"/>
      <c r="I4" s="8"/>
      <c r="J4" s="8"/>
    </row>
    <row r="5" spans="1:255" ht="24.75" customHeight="1" x14ac:dyDescent="0.3">
      <c r="A5" s="6"/>
      <c r="B5" s="22" t="s">
        <v>110</v>
      </c>
      <c r="C5" s="22" t="s">
        <v>62</v>
      </c>
      <c r="D5" s="22" t="s">
        <v>111</v>
      </c>
      <c r="E5" s="11"/>
      <c r="F5" s="20"/>
      <c r="G5" s="11"/>
      <c r="H5" s="21"/>
      <c r="I5" s="8"/>
      <c r="J5" s="8"/>
    </row>
    <row r="6" spans="1:255" ht="24.75" customHeight="1" x14ac:dyDescent="0.3">
      <c r="A6" s="6"/>
      <c r="B6" s="22"/>
      <c r="C6" s="22"/>
      <c r="D6" s="22"/>
      <c r="E6" s="11"/>
      <c r="F6" s="20"/>
      <c r="G6" s="11"/>
      <c r="H6" s="21"/>
      <c r="I6" s="8"/>
      <c r="J6" s="8"/>
    </row>
    <row r="7" spans="1:255" ht="24.75" customHeight="1" x14ac:dyDescent="0.3">
      <c r="A7" s="25" t="s">
        <v>28</v>
      </c>
      <c r="B7" s="45" t="s">
        <v>259</v>
      </c>
      <c r="C7" s="25" t="s">
        <v>37</v>
      </c>
      <c r="D7" s="45" t="s">
        <v>261</v>
      </c>
      <c r="E7" s="11"/>
      <c r="F7" s="20"/>
      <c r="G7" s="11"/>
      <c r="H7" s="21"/>
      <c r="I7" s="8"/>
      <c r="J7" s="8"/>
    </row>
    <row r="8" spans="1:255" ht="24.75" customHeight="1" x14ac:dyDescent="0.3">
      <c r="A8" s="25" t="s">
        <v>29</v>
      </c>
      <c r="B8" s="46" t="s">
        <v>260</v>
      </c>
      <c r="C8" s="25" t="s">
        <v>36</v>
      </c>
      <c r="D8" s="46" t="s">
        <v>262</v>
      </c>
      <c r="E8" s="11"/>
      <c r="F8" s="20"/>
      <c r="G8" s="11"/>
      <c r="H8" s="21"/>
      <c r="I8" s="8"/>
      <c r="J8" s="8"/>
    </row>
    <row r="9" spans="1:255" ht="24.75" customHeight="1" x14ac:dyDescent="0.35">
      <c r="A9" s="17"/>
      <c r="B9" s="14"/>
      <c r="C9" s="14"/>
      <c r="D9" s="14"/>
      <c r="E9" s="14"/>
      <c r="F9" s="14"/>
      <c r="G9" s="14"/>
      <c r="H9" s="14"/>
      <c r="I9" s="14"/>
      <c r="J9" s="14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</row>
    <row r="10" spans="1:255" ht="24.75" customHeight="1" x14ac:dyDescent="0.35">
      <c r="A10" s="17"/>
      <c r="B10" s="14"/>
      <c r="C10" s="14"/>
      <c r="D10" s="14"/>
      <c r="E10" s="14"/>
      <c r="F10" s="14"/>
      <c r="G10" s="14"/>
      <c r="H10" s="14"/>
      <c r="I10" s="14"/>
      <c r="J10" s="14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</row>
    <row r="11" spans="1:255" ht="24.75" customHeight="1" x14ac:dyDescent="0.35">
      <c r="A11" s="23"/>
      <c r="B11" s="24" t="s">
        <v>34</v>
      </c>
      <c r="C11" s="24"/>
      <c r="D11" s="24" t="s">
        <v>35</v>
      </c>
      <c r="E11" s="16" t="s">
        <v>39</v>
      </c>
      <c r="F11" s="16" t="s">
        <v>40</v>
      </c>
      <c r="G11" s="16" t="s">
        <v>41</v>
      </c>
      <c r="H11" s="16" t="s">
        <v>42</v>
      </c>
      <c r="I11" s="16" t="s">
        <v>43</v>
      </c>
      <c r="J11" s="16" t="s">
        <v>31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</row>
    <row r="12" spans="1:255" ht="24.75" customHeight="1" x14ac:dyDescent="0.25">
      <c r="A12" s="16" t="s">
        <v>28</v>
      </c>
      <c r="B12" s="16" t="str">
        <f>B7</f>
        <v>William Wang</v>
      </c>
      <c r="C12" s="16" t="s">
        <v>36</v>
      </c>
      <c r="D12" s="16" t="str">
        <f>D8</f>
        <v>Peony Cheng</v>
      </c>
      <c r="E12" s="51" t="s">
        <v>201</v>
      </c>
      <c r="F12" s="51" t="s">
        <v>189</v>
      </c>
      <c r="G12" s="51" t="s">
        <v>219</v>
      </c>
      <c r="H12" s="51" t="s">
        <v>202</v>
      </c>
      <c r="I12" s="48" t="s">
        <v>210</v>
      </c>
      <c r="J12" s="16" t="s">
        <v>36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</row>
    <row r="13" spans="1:255" ht="24.75" customHeight="1" x14ac:dyDescent="0.25">
      <c r="A13" s="16" t="s">
        <v>29</v>
      </c>
      <c r="B13" s="16" t="str">
        <f>B8</f>
        <v>Max Well</v>
      </c>
      <c r="C13" s="16" t="s">
        <v>37</v>
      </c>
      <c r="D13" s="16" t="str">
        <f>D7</f>
        <v>Nichole Lee</v>
      </c>
      <c r="E13" s="19" t="s">
        <v>210</v>
      </c>
      <c r="F13" s="19" t="s">
        <v>222</v>
      </c>
      <c r="G13" s="19" t="s">
        <v>230</v>
      </c>
      <c r="H13" s="19"/>
      <c r="I13" s="19"/>
      <c r="J13" s="19" t="s">
        <v>37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</row>
    <row r="14" spans="1:255" ht="24.75" customHeight="1" x14ac:dyDescent="0.25">
      <c r="A14" s="16" t="s">
        <v>59</v>
      </c>
      <c r="B14" s="16" t="s">
        <v>264</v>
      </c>
      <c r="C14" s="16" t="s">
        <v>59</v>
      </c>
      <c r="D14" s="16" t="s">
        <v>263</v>
      </c>
      <c r="E14" s="47" t="s">
        <v>210</v>
      </c>
      <c r="F14" s="47" t="s">
        <v>186</v>
      </c>
      <c r="G14" s="47" t="s">
        <v>212</v>
      </c>
      <c r="H14" s="19"/>
      <c r="I14" s="19"/>
      <c r="J14" s="19" t="s">
        <v>231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</row>
    <row r="15" spans="1:255" ht="24.75" customHeight="1" x14ac:dyDescent="0.25">
      <c r="A15" s="16" t="s">
        <v>28</v>
      </c>
      <c r="B15" s="16" t="str">
        <f>B7</f>
        <v>William Wang</v>
      </c>
      <c r="C15" s="16" t="s">
        <v>37</v>
      </c>
      <c r="D15" s="16" t="str">
        <f>D7</f>
        <v>Nichole Lee</v>
      </c>
      <c r="E15" s="47" t="s">
        <v>210</v>
      </c>
      <c r="F15" s="47" t="s">
        <v>188</v>
      </c>
      <c r="G15" s="47" t="s">
        <v>219</v>
      </c>
      <c r="H15" s="47"/>
      <c r="I15" s="19"/>
      <c r="J15" s="19" t="s">
        <v>37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</row>
    <row r="16" spans="1:255" ht="24.75" customHeight="1" x14ac:dyDescent="0.25">
      <c r="A16" s="16" t="s">
        <v>29</v>
      </c>
      <c r="B16" s="16" t="str">
        <f>B8</f>
        <v>Max Well</v>
      </c>
      <c r="C16" s="16" t="s">
        <v>36</v>
      </c>
      <c r="D16" s="16" t="str">
        <f>D8</f>
        <v>Peony Cheng</v>
      </c>
      <c r="E16" s="47" t="s">
        <v>220</v>
      </c>
      <c r="F16" s="47" t="s">
        <v>191</v>
      </c>
      <c r="G16" s="47" t="s">
        <v>232</v>
      </c>
      <c r="H16" s="19"/>
      <c r="I16" s="19"/>
      <c r="J16" s="19" t="s">
        <v>36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</row>
    <row r="17" spans="1:10" ht="24.75" customHeight="1" x14ac:dyDescent="0.2"/>
    <row r="18" spans="1:10" ht="24.75" customHeight="1" x14ac:dyDescent="0.2"/>
    <row r="19" spans="1:10" ht="24.75" customHeight="1" x14ac:dyDescent="0.2"/>
    <row r="20" spans="1:10" ht="24.75" customHeight="1" x14ac:dyDescent="0.3">
      <c r="B20" s="6" t="s">
        <v>48</v>
      </c>
      <c r="C20" s="6" t="s">
        <v>111</v>
      </c>
      <c r="F20" s="6" t="s">
        <v>47</v>
      </c>
      <c r="I20" s="49" t="s">
        <v>123</v>
      </c>
    </row>
    <row r="21" spans="1:10" ht="24.75" customHeight="1" x14ac:dyDescent="0.3">
      <c r="A21" s="6" t="s">
        <v>98</v>
      </c>
    </row>
    <row r="22" spans="1:10" ht="24.75" customHeight="1" x14ac:dyDescent="0.3">
      <c r="A22" s="6"/>
    </row>
    <row r="23" spans="1:10" ht="24.75" customHeight="1" x14ac:dyDescent="0.3">
      <c r="A23" s="6" t="s">
        <v>24</v>
      </c>
      <c r="B23" s="9"/>
      <c r="C23" s="10"/>
      <c r="D23" s="22" t="s">
        <v>33</v>
      </c>
      <c r="F23" s="11" t="s">
        <v>25</v>
      </c>
      <c r="G23" s="12" t="s">
        <v>46</v>
      </c>
      <c r="I23" s="11" t="s">
        <v>27</v>
      </c>
      <c r="J23" s="13">
        <v>19</v>
      </c>
    </row>
    <row r="24" spans="1:10" ht="24.75" customHeight="1" x14ac:dyDescent="0.3">
      <c r="A24" s="6"/>
      <c r="B24" s="9"/>
      <c r="C24" s="10"/>
      <c r="D24" s="22"/>
      <c r="E24" s="11"/>
      <c r="F24" s="20"/>
      <c r="G24" s="11"/>
      <c r="H24" s="21"/>
      <c r="I24" s="8"/>
      <c r="J24" s="8"/>
    </row>
    <row r="25" spans="1:10" ht="24.75" customHeight="1" x14ac:dyDescent="0.3">
      <c r="A25" s="6"/>
      <c r="B25" s="22" t="s">
        <v>53</v>
      </c>
      <c r="C25" s="22" t="s">
        <v>62</v>
      </c>
      <c r="D25" s="22" t="s">
        <v>270</v>
      </c>
      <c r="E25" s="11"/>
      <c r="F25" s="20"/>
      <c r="G25" s="11"/>
      <c r="H25" s="21"/>
      <c r="I25" s="8"/>
      <c r="J25" s="8"/>
    </row>
    <row r="26" spans="1:10" ht="24.75" customHeight="1" x14ac:dyDescent="0.3">
      <c r="A26" s="25" t="s">
        <v>28</v>
      </c>
      <c r="B26" s="45" t="s">
        <v>265</v>
      </c>
      <c r="C26" s="25" t="s">
        <v>37</v>
      </c>
      <c r="D26" s="45" t="s">
        <v>117</v>
      </c>
      <c r="E26" s="11"/>
      <c r="F26" s="20"/>
      <c r="G26" s="11"/>
      <c r="H26" s="21"/>
      <c r="I26" s="8"/>
      <c r="J26" s="8"/>
    </row>
    <row r="27" spans="1:10" ht="24.75" customHeight="1" x14ac:dyDescent="0.3">
      <c r="A27" s="25" t="s">
        <v>29</v>
      </c>
      <c r="B27" s="46" t="s">
        <v>266</v>
      </c>
      <c r="C27" s="25" t="s">
        <v>36</v>
      </c>
      <c r="D27" s="46" t="s">
        <v>268</v>
      </c>
      <c r="E27" s="11"/>
      <c r="F27" s="20"/>
      <c r="G27" s="11"/>
      <c r="H27" s="21"/>
      <c r="I27" s="8"/>
      <c r="J27" s="8"/>
    </row>
    <row r="28" spans="1:10" ht="24.75" customHeight="1" x14ac:dyDescent="0.3">
      <c r="A28" s="25" t="s">
        <v>30</v>
      </c>
      <c r="B28" s="46" t="s">
        <v>267</v>
      </c>
      <c r="C28" s="25" t="s">
        <v>38</v>
      </c>
      <c r="D28" s="46" t="s">
        <v>119</v>
      </c>
      <c r="E28" s="11"/>
      <c r="F28" s="20"/>
      <c r="G28" s="11"/>
      <c r="H28" s="21"/>
      <c r="I28" s="8"/>
      <c r="J28" s="8"/>
    </row>
    <row r="29" spans="1:10" ht="24.75" customHeight="1" x14ac:dyDescent="0.35">
      <c r="A29" s="17"/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24.75" customHeight="1" x14ac:dyDescent="0.35">
      <c r="A30" s="17"/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24.75" customHeight="1" x14ac:dyDescent="0.35">
      <c r="A31" s="23"/>
      <c r="B31" s="24" t="s">
        <v>34</v>
      </c>
      <c r="C31" s="24"/>
      <c r="D31" s="24" t="s">
        <v>35</v>
      </c>
      <c r="E31" s="16" t="s">
        <v>39</v>
      </c>
      <c r="F31" s="16" t="s">
        <v>40</v>
      </c>
      <c r="G31" s="16" t="s">
        <v>41</v>
      </c>
      <c r="H31" s="16" t="s">
        <v>42</v>
      </c>
      <c r="I31" s="16" t="s">
        <v>43</v>
      </c>
      <c r="J31" s="16" t="s">
        <v>31</v>
      </c>
    </row>
    <row r="32" spans="1:10" ht="24.75" customHeight="1" x14ac:dyDescent="0.25">
      <c r="A32" s="16" t="s">
        <v>28</v>
      </c>
      <c r="B32" s="16" t="str">
        <f>B26</f>
        <v>Fraser Hudson</v>
      </c>
      <c r="C32" s="16" t="s">
        <v>36</v>
      </c>
      <c r="D32" s="16" t="str">
        <f>D27</f>
        <v>Victor Chen</v>
      </c>
      <c r="E32" s="51" t="s">
        <v>222</v>
      </c>
      <c r="F32" s="51" t="s">
        <v>210</v>
      </c>
      <c r="G32" s="51" t="s">
        <v>269</v>
      </c>
      <c r="H32" s="48"/>
      <c r="I32" s="48"/>
      <c r="J32" s="16" t="s">
        <v>36</v>
      </c>
    </row>
    <row r="33" spans="1:10" ht="24.75" customHeight="1" x14ac:dyDescent="0.25">
      <c r="A33" s="16" t="s">
        <v>29</v>
      </c>
      <c r="B33" s="16" t="str">
        <f>B27</f>
        <v>Ross Warcup</v>
      </c>
      <c r="C33" s="16" t="s">
        <v>37</v>
      </c>
      <c r="D33" s="16" t="str">
        <f>D26</f>
        <v>Jakub Krzyzostaniak</v>
      </c>
      <c r="E33" s="47" t="s">
        <v>232</v>
      </c>
      <c r="F33" s="47" t="s">
        <v>188</v>
      </c>
      <c r="G33" s="47" t="s">
        <v>230</v>
      </c>
      <c r="H33" s="47"/>
      <c r="I33" s="47"/>
      <c r="J33" s="19" t="s">
        <v>37</v>
      </c>
    </row>
    <row r="34" spans="1:10" ht="24.75" customHeight="1" x14ac:dyDescent="0.25">
      <c r="A34" s="16" t="s">
        <v>30</v>
      </c>
      <c r="B34" s="16" t="str">
        <f>B28</f>
        <v>Findlay Scott</v>
      </c>
      <c r="C34" s="16" t="s">
        <v>38</v>
      </c>
      <c r="D34" s="16" t="str">
        <f>D28</f>
        <v>Mathew Pszonka</v>
      </c>
      <c r="E34" s="47" t="s">
        <v>220</v>
      </c>
      <c r="F34" s="47" t="s">
        <v>230</v>
      </c>
      <c r="G34" s="47" t="s">
        <v>212</v>
      </c>
      <c r="H34" s="19"/>
      <c r="I34" s="19"/>
      <c r="J34" s="19" t="s">
        <v>38</v>
      </c>
    </row>
    <row r="35" spans="1:10" ht="24.75" customHeight="1" x14ac:dyDescent="0.25">
      <c r="A35" s="16" t="s">
        <v>28</v>
      </c>
      <c r="B35" s="16" t="str">
        <f>B26</f>
        <v>Fraser Hudson</v>
      </c>
      <c r="C35" s="16" t="s">
        <v>37</v>
      </c>
      <c r="D35" s="16" t="str">
        <f>D26</f>
        <v>Jakub Krzyzostaniak</v>
      </c>
      <c r="E35" s="47" t="s">
        <v>222</v>
      </c>
      <c r="F35" s="47" t="s">
        <v>222</v>
      </c>
      <c r="G35" s="47" t="s">
        <v>232</v>
      </c>
      <c r="H35" s="19"/>
      <c r="I35" s="19"/>
      <c r="J35" s="19" t="s">
        <v>37</v>
      </c>
    </row>
    <row r="36" spans="1:10" ht="24.75" customHeight="1" x14ac:dyDescent="0.25">
      <c r="A36" s="16" t="s">
        <v>29</v>
      </c>
      <c r="B36" s="16" t="str">
        <f>B27</f>
        <v>Ross Warcup</v>
      </c>
      <c r="C36" s="16" t="s">
        <v>36</v>
      </c>
      <c r="D36" s="16" t="str">
        <f>D27</f>
        <v>Victor Chen</v>
      </c>
      <c r="E36" s="47" t="s">
        <v>212</v>
      </c>
      <c r="F36" s="47" t="s">
        <v>188</v>
      </c>
      <c r="G36" s="47" t="s">
        <v>232</v>
      </c>
      <c r="H36" s="19"/>
      <c r="I36" s="19"/>
      <c r="J36" s="19" t="s">
        <v>36</v>
      </c>
    </row>
    <row r="37" spans="1:10" ht="24.75" customHeight="1" x14ac:dyDescent="0.2"/>
    <row r="38" spans="1:10" ht="24.75" customHeight="1" x14ac:dyDescent="0.2"/>
    <row r="39" spans="1:10" ht="24.75" customHeight="1" x14ac:dyDescent="0.2"/>
    <row r="40" spans="1:10" ht="24.75" customHeight="1" x14ac:dyDescent="0.3">
      <c r="B40" s="6" t="s">
        <v>48</v>
      </c>
      <c r="C40" s="6" t="s">
        <v>61</v>
      </c>
      <c r="F40" s="6" t="s">
        <v>47</v>
      </c>
      <c r="I40" s="49" t="s">
        <v>123</v>
      </c>
    </row>
    <row r="41" spans="1:10" ht="24.75" customHeight="1" x14ac:dyDescent="0.3">
      <c r="A41" s="6" t="s">
        <v>98</v>
      </c>
    </row>
    <row r="42" spans="1:10" ht="24.75" customHeight="1" x14ac:dyDescent="0.3">
      <c r="A42" s="6"/>
    </row>
    <row r="43" spans="1:10" ht="24.75" customHeight="1" x14ac:dyDescent="0.3">
      <c r="A43" s="6" t="s">
        <v>109</v>
      </c>
      <c r="B43" s="9"/>
      <c r="C43" s="10"/>
      <c r="D43" s="22" t="s">
        <v>33</v>
      </c>
      <c r="F43" s="11" t="s">
        <v>25</v>
      </c>
      <c r="G43" s="12" t="s">
        <v>46</v>
      </c>
      <c r="I43" s="11" t="s">
        <v>27</v>
      </c>
      <c r="J43" s="13">
        <v>20</v>
      </c>
    </row>
    <row r="44" spans="1:10" ht="24.75" customHeight="1" x14ac:dyDescent="0.3">
      <c r="A44" s="6"/>
      <c r="B44" s="9"/>
      <c r="C44" s="10"/>
      <c r="D44" s="22"/>
      <c r="E44" s="11"/>
      <c r="F44" s="20"/>
      <c r="G44" s="11"/>
      <c r="H44" s="21"/>
      <c r="I44" s="8"/>
      <c r="J44" s="8"/>
    </row>
    <row r="45" spans="1:10" ht="24.75" customHeight="1" x14ac:dyDescent="0.3">
      <c r="A45" s="6"/>
      <c r="B45" s="22" t="s">
        <v>114</v>
      </c>
      <c r="C45" s="22" t="s">
        <v>62</v>
      </c>
      <c r="D45" s="22" t="s">
        <v>115</v>
      </c>
      <c r="E45" s="11"/>
      <c r="F45" s="20"/>
      <c r="G45" s="11"/>
      <c r="H45" s="21"/>
      <c r="I45" s="8"/>
      <c r="J45" s="8"/>
    </row>
    <row r="46" spans="1:10" ht="24.75" customHeight="1" x14ac:dyDescent="0.3">
      <c r="A46" s="25" t="s">
        <v>28</v>
      </c>
      <c r="B46" s="45" t="s">
        <v>271</v>
      </c>
      <c r="C46" s="25" t="s">
        <v>37</v>
      </c>
      <c r="D46" s="45" t="s">
        <v>345</v>
      </c>
      <c r="E46" s="11"/>
      <c r="F46" s="20"/>
      <c r="G46" s="11"/>
      <c r="H46" s="21"/>
      <c r="I46" s="8"/>
      <c r="J46" s="8"/>
    </row>
    <row r="47" spans="1:10" ht="24.75" customHeight="1" x14ac:dyDescent="0.3">
      <c r="A47" s="25" t="s">
        <v>29</v>
      </c>
      <c r="B47" s="46" t="s">
        <v>276</v>
      </c>
      <c r="C47" s="25" t="s">
        <v>36</v>
      </c>
      <c r="D47" s="46" t="s">
        <v>272</v>
      </c>
      <c r="E47" s="11"/>
      <c r="F47" s="20"/>
      <c r="G47" s="11"/>
      <c r="H47" s="21"/>
      <c r="I47" s="8"/>
      <c r="J47" s="8"/>
    </row>
    <row r="48" spans="1:10" ht="24.75" customHeight="1" x14ac:dyDescent="0.3">
      <c r="A48" s="25" t="s">
        <v>30</v>
      </c>
      <c r="B48" s="46" t="s">
        <v>277</v>
      </c>
      <c r="C48" s="25" t="s">
        <v>38</v>
      </c>
      <c r="D48" s="46" t="s">
        <v>273</v>
      </c>
      <c r="E48" s="11"/>
      <c r="F48" s="20"/>
      <c r="G48" s="11"/>
      <c r="H48" s="21"/>
      <c r="I48" s="8"/>
      <c r="J48" s="8"/>
    </row>
    <row r="49" spans="1:10" ht="24.75" customHeight="1" x14ac:dyDescent="0.35">
      <c r="A49" s="17"/>
      <c r="B49" s="14"/>
      <c r="C49" s="14"/>
      <c r="D49" s="14"/>
      <c r="E49" s="14"/>
      <c r="F49" s="14"/>
      <c r="G49" s="14"/>
      <c r="H49" s="14"/>
      <c r="I49" s="14"/>
      <c r="J49" s="14"/>
    </row>
    <row r="50" spans="1:10" ht="24.75" customHeight="1" x14ac:dyDescent="0.35">
      <c r="A50" s="17"/>
      <c r="B50" s="14"/>
      <c r="C50" s="14"/>
      <c r="D50" s="14"/>
      <c r="E50" s="14"/>
      <c r="F50" s="14"/>
      <c r="G50" s="14"/>
      <c r="H50" s="14"/>
      <c r="I50" s="14"/>
      <c r="J50" s="14"/>
    </row>
    <row r="51" spans="1:10" ht="24.75" customHeight="1" x14ac:dyDescent="0.35">
      <c r="A51" s="23"/>
      <c r="B51" s="24" t="s">
        <v>34</v>
      </c>
      <c r="C51" s="24"/>
      <c r="D51" s="24" t="s">
        <v>35</v>
      </c>
      <c r="E51" s="16" t="s">
        <v>39</v>
      </c>
      <c r="F51" s="16" t="s">
        <v>40</v>
      </c>
      <c r="G51" s="16" t="s">
        <v>41</v>
      </c>
      <c r="H51" s="16" t="s">
        <v>42</v>
      </c>
      <c r="I51" s="16" t="s">
        <v>43</v>
      </c>
      <c r="J51" s="16" t="s">
        <v>31</v>
      </c>
    </row>
    <row r="52" spans="1:10" ht="24.75" customHeight="1" x14ac:dyDescent="0.25">
      <c r="A52" s="16" t="s">
        <v>28</v>
      </c>
      <c r="B52" s="16" t="str">
        <f>B46</f>
        <v>Rory Thomson</v>
      </c>
      <c r="C52" s="16" t="s">
        <v>36</v>
      </c>
      <c r="D52" s="16" t="str">
        <f>D47</f>
        <v>Kiishi Adekola</v>
      </c>
      <c r="E52" s="51" t="s">
        <v>202</v>
      </c>
      <c r="F52" s="51" t="s">
        <v>274</v>
      </c>
      <c r="G52" s="51" t="s">
        <v>185</v>
      </c>
      <c r="H52" s="48" t="s">
        <v>210</v>
      </c>
      <c r="I52" s="48" t="s">
        <v>195</v>
      </c>
      <c r="J52" s="16" t="s">
        <v>28</v>
      </c>
    </row>
    <row r="53" spans="1:10" ht="24.75" customHeight="1" x14ac:dyDescent="0.25">
      <c r="A53" s="16" t="s">
        <v>29</v>
      </c>
      <c r="B53" s="16" t="str">
        <f>B47</f>
        <v>Blair Randall</v>
      </c>
      <c r="C53" s="16" t="s">
        <v>37</v>
      </c>
      <c r="D53" s="16" t="str">
        <f>D46</f>
        <v>Maja Wojcicka</v>
      </c>
      <c r="E53" s="47" t="s">
        <v>212</v>
      </c>
      <c r="F53" s="47" t="s">
        <v>202</v>
      </c>
      <c r="G53" s="47" t="s">
        <v>188</v>
      </c>
      <c r="H53" s="47"/>
      <c r="I53" s="47"/>
      <c r="J53" s="19" t="s">
        <v>37</v>
      </c>
    </row>
    <row r="54" spans="1:10" ht="24.75" customHeight="1" x14ac:dyDescent="0.25">
      <c r="A54" s="16" t="s">
        <v>30</v>
      </c>
      <c r="B54" s="16" t="str">
        <f>B48</f>
        <v>Fergus Randall</v>
      </c>
      <c r="C54" s="16" t="s">
        <v>38</v>
      </c>
      <c r="D54" s="16" t="str">
        <f>D48</f>
        <v>Nikki Mo</v>
      </c>
      <c r="E54" s="47" t="s">
        <v>212</v>
      </c>
      <c r="F54" s="47" t="s">
        <v>204</v>
      </c>
      <c r="G54" s="47" t="s">
        <v>204</v>
      </c>
      <c r="H54" s="19" t="s">
        <v>210</v>
      </c>
      <c r="I54" s="19" t="s">
        <v>274</v>
      </c>
      <c r="J54" s="19" t="s">
        <v>30</v>
      </c>
    </row>
    <row r="55" spans="1:10" ht="24.75" customHeight="1" x14ac:dyDescent="0.25">
      <c r="A55" s="16" t="s">
        <v>28</v>
      </c>
      <c r="B55" s="16" t="str">
        <f>B46</f>
        <v>Rory Thomson</v>
      </c>
      <c r="C55" s="16" t="s">
        <v>37</v>
      </c>
      <c r="D55" s="16" t="str">
        <f>D46</f>
        <v>Maja Wojcicka</v>
      </c>
      <c r="E55" s="47" t="s">
        <v>212</v>
      </c>
      <c r="F55" s="47" t="s">
        <v>212</v>
      </c>
      <c r="G55" s="47" t="s">
        <v>186</v>
      </c>
      <c r="H55" s="19"/>
      <c r="I55" s="19"/>
      <c r="J55" s="19" t="s">
        <v>37</v>
      </c>
    </row>
    <row r="56" spans="1:10" ht="24.75" customHeight="1" x14ac:dyDescent="0.25">
      <c r="A56" s="16" t="s">
        <v>29</v>
      </c>
      <c r="B56" s="16" t="str">
        <f>B47</f>
        <v>Blair Randall</v>
      </c>
      <c r="C56" s="16" t="s">
        <v>36</v>
      </c>
      <c r="D56" s="16" t="str">
        <f>D47</f>
        <v>Kiishi Adekola</v>
      </c>
      <c r="E56" s="47" t="s">
        <v>275</v>
      </c>
      <c r="F56" s="47" t="s">
        <v>220</v>
      </c>
      <c r="G56" s="47" t="s">
        <v>188</v>
      </c>
      <c r="H56" s="19"/>
      <c r="I56" s="19"/>
      <c r="J56" s="19" t="s">
        <v>36</v>
      </c>
    </row>
    <row r="57" spans="1:10" ht="24.75" customHeight="1" x14ac:dyDescent="0.2"/>
    <row r="58" spans="1:10" ht="24.75" customHeight="1" x14ac:dyDescent="0.2"/>
    <row r="59" spans="1:10" ht="24.75" customHeight="1" x14ac:dyDescent="0.2"/>
    <row r="60" spans="1:10" ht="24.75" customHeight="1" x14ac:dyDescent="0.3">
      <c r="B60" s="6" t="s">
        <v>48</v>
      </c>
      <c r="C60" s="6" t="s">
        <v>115</v>
      </c>
      <c r="F60" s="6" t="s">
        <v>47</v>
      </c>
      <c r="I60" s="49" t="s">
        <v>140</v>
      </c>
    </row>
    <row r="61" spans="1:10" ht="24.75" customHeight="1" x14ac:dyDescent="0.3">
      <c r="A61" s="6" t="s">
        <v>98</v>
      </c>
    </row>
    <row r="62" spans="1:10" ht="24.75" customHeight="1" x14ac:dyDescent="0.3">
      <c r="A62" s="6"/>
    </row>
    <row r="63" spans="1:10" ht="24.75" customHeight="1" x14ac:dyDescent="0.3">
      <c r="A63" s="6" t="s">
        <v>24</v>
      </c>
      <c r="B63" s="9"/>
      <c r="C63" s="10"/>
      <c r="D63" s="22" t="s">
        <v>52</v>
      </c>
      <c r="F63" s="11" t="s">
        <v>25</v>
      </c>
      <c r="G63" s="12" t="s">
        <v>46</v>
      </c>
      <c r="I63" s="11" t="s">
        <v>27</v>
      </c>
      <c r="J63" s="13">
        <v>18</v>
      </c>
    </row>
    <row r="64" spans="1:10" ht="24.75" customHeight="1" x14ac:dyDescent="0.3">
      <c r="A64" s="6"/>
      <c r="B64" s="9"/>
      <c r="C64" s="10"/>
      <c r="D64" s="22"/>
      <c r="E64" s="11"/>
      <c r="F64" s="20"/>
      <c r="G64" s="11"/>
      <c r="H64" s="21"/>
      <c r="I64" s="8"/>
      <c r="J64" s="8"/>
    </row>
    <row r="65" spans="1:10" ht="24.75" customHeight="1" x14ac:dyDescent="0.3">
      <c r="A65" s="6"/>
      <c r="B65" s="22" t="s">
        <v>64</v>
      </c>
      <c r="C65" s="22" t="s">
        <v>62</v>
      </c>
      <c r="D65" s="22" t="s">
        <v>53</v>
      </c>
      <c r="E65" s="11"/>
      <c r="F65" s="20"/>
      <c r="G65" s="11"/>
      <c r="H65" s="21"/>
      <c r="I65" s="8"/>
      <c r="J65" s="8"/>
    </row>
    <row r="66" spans="1:10" ht="24.75" customHeight="1" x14ac:dyDescent="0.3">
      <c r="A66" s="25" t="s">
        <v>28</v>
      </c>
      <c r="B66" s="45" t="s">
        <v>259</v>
      </c>
      <c r="C66" s="25" t="s">
        <v>37</v>
      </c>
      <c r="D66" s="45" t="s">
        <v>266</v>
      </c>
      <c r="E66" s="11"/>
      <c r="F66" s="20"/>
      <c r="G66" s="11"/>
      <c r="H66" s="21"/>
      <c r="I66" s="8"/>
      <c r="J66" s="8"/>
    </row>
    <row r="67" spans="1:10" ht="24.75" customHeight="1" x14ac:dyDescent="0.3">
      <c r="A67" s="25" t="s">
        <v>29</v>
      </c>
      <c r="B67" s="46" t="s">
        <v>344</v>
      </c>
      <c r="C67" s="25" t="s">
        <v>36</v>
      </c>
      <c r="D67" s="46" t="s">
        <v>267</v>
      </c>
      <c r="E67" s="11"/>
      <c r="F67" s="20"/>
      <c r="G67" s="11"/>
      <c r="H67" s="21"/>
      <c r="I67" s="8"/>
      <c r="J67" s="8"/>
    </row>
    <row r="68" spans="1:10" ht="24.75" customHeight="1" x14ac:dyDescent="0.3">
      <c r="A68" s="25" t="s">
        <v>30</v>
      </c>
      <c r="B68" s="46" t="s">
        <v>260</v>
      </c>
      <c r="C68" s="25" t="s">
        <v>38</v>
      </c>
      <c r="D68" s="46" t="s">
        <v>265</v>
      </c>
      <c r="E68" s="11"/>
      <c r="F68" s="20"/>
      <c r="G68" s="11"/>
      <c r="H68" s="21"/>
      <c r="I68" s="8"/>
      <c r="J68" s="8"/>
    </row>
    <row r="69" spans="1:10" ht="24.75" customHeight="1" x14ac:dyDescent="0.35">
      <c r="A69" s="17"/>
      <c r="B69" s="14"/>
      <c r="C69" s="14"/>
      <c r="D69" s="14"/>
      <c r="E69" s="14"/>
      <c r="F69" s="14"/>
      <c r="G69" s="14"/>
      <c r="H69" s="14"/>
      <c r="I69" s="14"/>
      <c r="J69" s="14"/>
    </row>
    <row r="70" spans="1:10" ht="24.75" customHeight="1" x14ac:dyDescent="0.35">
      <c r="A70" s="17"/>
      <c r="B70" s="14"/>
      <c r="C70" s="14"/>
      <c r="D70" s="14"/>
      <c r="E70" s="14"/>
      <c r="F70" s="14"/>
      <c r="G70" s="14"/>
      <c r="H70" s="14"/>
      <c r="I70" s="14"/>
      <c r="J70" s="14"/>
    </row>
    <row r="71" spans="1:10" ht="24.75" customHeight="1" x14ac:dyDescent="0.35">
      <c r="A71" s="23"/>
      <c r="B71" s="24" t="s">
        <v>34</v>
      </c>
      <c r="C71" s="24"/>
      <c r="D71" s="24" t="s">
        <v>35</v>
      </c>
      <c r="E71" s="16" t="s">
        <v>39</v>
      </c>
      <c r="F71" s="16" t="s">
        <v>40</v>
      </c>
      <c r="G71" s="16" t="s">
        <v>41</v>
      </c>
      <c r="H71" s="16" t="s">
        <v>42</v>
      </c>
      <c r="I71" s="16" t="s">
        <v>43</v>
      </c>
      <c r="J71" s="16" t="s">
        <v>31</v>
      </c>
    </row>
    <row r="72" spans="1:10" ht="24.75" customHeight="1" x14ac:dyDescent="0.25">
      <c r="A72" s="18" t="s">
        <v>28</v>
      </c>
      <c r="B72" s="16" t="str">
        <f>B66</f>
        <v>William Wang</v>
      </c>
      <c r="C72" s="16" t="s">
        <v>36</v>
      </c>
      <c r="D72" s="16" t="str">
        <f>D67</f>
        <v>Findlay Scott</v>
      </c>
      <c r="E72" s="47" t="s">
        <v>203</v>
      </c>
      <c r="F72" s="47" t="s">
        <v>201</v>
      </c>
      <c r="G72" s="47" t="s">
        <v>187</v>
      </c>
      <c r="H72" s="47"/>
      <c r="I72" s="47"/>
      <c r="J72" s="16" t="s">
        <v>28</v>
      </c>
    </row>
    <row r="73" spans="1:10" ht="24.75" customHeight="1" x14ac:dyDescent="0.25">
      <c r="A73" s="18" t="s">
        <v>29</v>
      </c>
      <c r="B73" s="16" t="str">
        <f>B67</f>
        <v>William Goh</v>
      </c>
      <c r="C73" s="16" t="s">
        <v>37</v>
      </c>
      <c r="D73" s="16" t="str">
        <f>D66</f>
        <v>Ross Warcup</v>
      </c>
      <c r="E73" s="47" t="s">
        <v>201</v>
      </c>
      <c r="F73" s="47" t="s">
        <v>201</v>
      </c>
      <c r="G73" s="47" t="s">
        <v>190</v>
      </c>
      <c r="H73" s="47"/>
      <c r="I73" s="47"/>
      <c r="J73" s="19" t="s">
        <v>29</v>
      </c>
    </row>
    <row r="74" spans="1:10" ht="24.75" customHeight="1" x14ac:dyDescent="0.25">
      <c r="A74" s="18" t="s">
        <v>30</v>
      </c>
      <c r="B74" s="16" t="str">
        <f>B68</f>
        <v>Max Well</v>
      </c>
      <c r="C74" s="16" t="s">
        <v>38</v>
      </c>
      <c r="D74" s="16" t="str">
        <f>D68</f>
        <v>Fraser Hudson</v>
      </c>
      <c r="E74" s="47" t="s">
        <v>185</v>
      </c>
      <c r="F74" s="47" t="s">
        <v>194</v>
      </c>
      <c r="G74" s="47" t="s">
        <v>187</v>
      </c>
      <c r="H74" s="19"/>
      <c r="I74" s="19"/>
      <c r="J74" s="19" t="s">
        <v>30</v>
      </c>
    </row>
    <row r="75" spans="1:10" ht="24.75" customHeight="1" x14ac:dyDescent="0.25">
      <c r="A75" s="18" t="s">
        <v>28</v>
      </c>
      <c r="B75" s="16" t="str">
        <f>B66</f>
        <v>William Wang</v>
      </c>
      <c r="C75" s="16" t="s">
        <v>37</v>
      </c>
      <c r="D75" s="16" t="str">
        <f>D66</f>
        <v>Ross Warcup</v>
      </c>
      <c r="E75" s="47" t="s">
        <v>193</v>
      </c>
      <c r="F75" s="47" t="s">
        <v>203</v>
      </c>
      <c r="G75" s="47" t="s">
        <v>194</v>
      </c>
      <c r="H75" s="19"/>
      <c r="I75" s="19"/>
      <c r="J75" s="19" t="s">
        <v>28</v>
      </c>
    </row>
    <row r="76" spans="1:10" ht="24.75" customHeight="1" x14ac:dyDescent="0.25">
      <c r="A76" s="18" t="s">
        <v>29</v>
      </c>
      <c r="B76" s="16" t="str">
        <f>B67</f>
        <v>William Goh</v>
      </c>
      <c r="C76" s="16" t="s">
        <v>36</v>
      </c>
      <c r="D76" s="16" t="str">
        <f>D67</f>
        <v>Findlay Scott</v>
      </c>
      <c r="E76" s="47" t="s">
        <v>191</v>
      </c>
      <c r="F76" s="47" t="s">
        <v>223</v>
      </c>
      <c r="G76" s="47" t="s">
        <v>187</v>
      </c>
      <c r="H76" s="19" t="s">
        <v>187</v>
      </c>
      <c r="I76" s="19"/>
      <c r="J76" s="19" t="s">
        <v>29</v>
      </c>
    </row>
    <row r="77" spans="1:10" ht="24.75" customHeight="1" x14ac:dyDescent="0.2"/>
    <row r="78" spans="1:10" ht="24.75" customHeight="1" x14ac:dyDescent="0.2"/>
    <row r="79" spans="1:10" ht="24.75" customHeight="1" x14ac:dyDescent="0.2"/>
    <row r="80" spans="1:10" ht="24.75" customHeight="1" x14ac:dyDescent="0.3">
      <c r="B80" s="6" t="s">
        <v>48</v>
      </c>
      <c r="C80" s="6" t="s">
        <v>64</v>
      </c>
      <c r="F80" s="6" t="s">
        <v>47</v>
      </c>
      <c r="I80" s="49" t="s">
        <v>123</v>
      </c>
    </row>
    <row r="81" spans="1:10" ht="24.75" customHeight="1" x14ac:dyDescent="0.3">
      <c r="A81" s="6" t="s">
        <v>98</v>
      </c>
    </row>
    <row r="82" spans="1:10" ht="24.75" customHeight="1" x14ac:dyDescent="0.3">
      <c r="A82" s="6"/>
    </row>
    <row r="83" spans="1:10" ht="24.75" customHeight="1" x14ac:dyDescent="0.3">
      <c r="A83" s="6" t="s">
        <v>109</v>
      </c>
      <c r="B83" s="9"/>
      <c r="C83" s="10"/>
      <c r="D83" s="22" t="s">
        <v>52</v>
      </c>
      <c r="F83" s="11" t="s">
        <v>25</v>
      </c>
      <c r="G83" s="12" t="s">
        <v>46</v>
      </c>
      <c r="I83" s="11" t="s">
        <v>27</v>
      </c>
      <c r="J83" s="13">
        <v>19</v>
      </c>
    </row>
    <row r="84" spans="1:10" ht="24.75" customHeight="1" x14ac:dyDescent="0.3">
      <c r="A84" s="6"/>
      <c r="B84" s="9"/>
      <c r="C84" s="10"/>
      <c r="D84" s="22"/>
      <c r="E84" s="11"/>
      <c r="F84" s="20"/>
      <c r="G84" s="11"/>
      <c r="H84" s="21"/>
      <c r="I84" s="8"/>
      <c r="J84" s="8"/>
    </row>
    <row r="85" spans="1:10" ht="24.75" customHeight="1" x14ac:dyDescent="0.3">
      <c r="A85" s="6"/>
      <c r="B85" s="22" t="s">
        <v>114</v>
      </c>
      <c r="C85" s="22" t="s">
        <v>62</v>
      </c>
      <c r="D85" s="22" t="s">
        <v>111</v>
      </c>
      <c r="E85" s="11"/>
      <c r="F85" s="20"/>
      <c r="G85" s="11"/>
      <c r="H85" s="21"/>
      <c r="I85" s="8"/>
      <c r="J85" s="8"/>
    </row>
    <row r="86" spans="1:10" ht="24.75" customHeight="1" x14ac:dyDescent="0.3">
      <c r="A86" s="6"/>
      <c r="B86" s="22"/>
      <c r="C86" s="22"/>
      <c r="D86" s="22"/>
      <c r="E86" s="11"/>
      <c r="F86" s="20"/>
      <c r="G86" s="11"/>
      <c r="H86" s="21"/>
      <c r="I86" s="8"/>
      <c r="J86" s="8"/>
    </row>
    <row r="87" spans="1:10" ht="24.75" customHeight="1" x14ac:dyDescent="0.3">
      <c r="A87" s="25" t="s">
        <v>28</v>
      </c>
      <c r="B87" s="45" t="s">
        <v>277</v>
      </c>
      <c r="C87" s="25" t="s">
        <v>37</v>
      </c>
      <c r="D87" s="45" t="s">
        <v>261</v>
      </c>
      <c r="E87" s="11"/>
      <c r="F87" s="20"/>
      <c r="G87" s="11"/>
      <c r="H87" s="21"/>
      <c r="I87" s="8"/>
      <c r="J87" s="8"/>
    </row>
    <row r="88" spans="1:10" ht="24.75" customHeight="1" x14ac:dyDescent="0.3">
      <c r="A88" s="25" t="s">
        <v>29</v>
      </c>
      <c r="B88" s="46" t="s">
        <v>271</v>
      </c>
      <c r="C88" s="25" t="s">
        <v>36</v>
      </c>
      <c r="D88" s="46" t="s">
        <v>262</v>
      </c>
      <c r="E88" s="11"/>
      <c r="F88" s="20"/>
      <c r="G88" s="11"/>
      <c r="H88" s="21"/>
      <c r="I88" s="8"/>
      <c r="J88" s="8"/>
    </row>
    <row r="89" spans="1:10" ht="24.75" customHeight="1" x14ac:dyDescent="0.3">
      <c r="A89" s="25" t="s">
        <v>30</v>
      </c>
      <c r="B89" s="46" t="s">
        <v>276</v>
      </c>
      <c r="C89" s="14"/>
      <c r="D89" s="14"/>
      <c r="E89" s="14"/>
      <c r="F89" s="14"/>
      <c r="G89" s="14"/>
      <c r="H89" s="14"/>
      <c r="I89" s="14"/>
      <c r="J89" s="14"/>
    </row>
    <row r="90" spans="1:10" ht="24.75" customHeight="1" x14ac:dyDescent="0.35">
      <c r="A90" s="17"/>
      <c r="B90" s="14"/>
      <c r="C90" s="14"/>
      <c r="D90" s="14"/>
      <c r="E90" s="14"/>
      <c r="F90" s="14"/>
      <c r="G90" s="14"/>
      <c r="H90" s="14"/>
      <c r="I90" s="14"/>
      <c r="J90" s="14"/>
    </row>
    <row r="91" spans="1:10" ht="24.75" customHeight="1" x14ac:dyDescent="0.35">
      <c r="A91" s="23"/>
      <c r="B91" s="24" t="s">
        <v>34</v>
      </c>
      <c r="C91" s="24"/>
      <c r="D91" s="24" t="s">
        <v>35</v>
      </c>
      <c r="E91" s="16" t="s">
        <v>39</v>
      </c>
      <c r="F91" s="16" t="s">
        <v>40</v>
      </c>
      <c r="G91" s="16" t="s">
        <v>41</v>
      </c>
      <c r="H91" s="16" t="s">
        <v>42</v>
      </c>
      <c r="I91" s="16" t="s">
        <v>43</v>
      </c>
      <c r="J91" s="16" t="s">
        <v>31</v>
      </c>
    </row>
    <row r="92" spans="1:10" ht="24.75" customHeight="1" x14ac:dyDescent="0.25">
      <c r="A92" s="16" t="s">
        <v>28</v>
      </c>
      <c r="B92" s="16" t="str">
        <f>B87</f>
        <v>Fergus Randall</v>
      </c>
      <c r="C92" s="16" t="s">
        <v>36</v>
      </c>
      <c r="D92" s="16" t="str">
        <f>D88</f>
        <v>Peony Cheng</v>
      </c>
      <c r="E92" s="19" t="s">
        <v>220</v>
      </c>
      <c r="F92" s="19" t="s">
        <v>186</v>
      </c>
      <c r="G92" s="19" t="s">
        <v>220</v>
      </c>
      <c r="H92" s="19"/>
      <c r="I92" s="19"/>
      <c r="J92" s="19" t="s">
        <v>36</v>
      </c>
    </row>
    <row r="93" spans="1:10" ht="24.75" customHeight="1" x14ac:dyDescent="0.25">
      <c r="A93" s="16" t="s">
        <v>29</v>
      </c>
      <c r="B93" s="16" t="str">
        <f>B88</f>
        <v>Rory Thomson</v>
      </c>
      <c r="C93" s="16" t="s">
        <v>37</v>
      </c>
      <c r="D93" s="16" t="str">
        <f>D87</f>
        <v>Nichole Lee</v>
      </c>
      <c r="E93" s="19" t="s">
        <v>190</v>
      </c>
      <c r="F93" s="19" t="s">
        <v>220</v>
      </c>
      <c r="G93" s="19" t="s">
        <v>188</v>
      </c>
      <c r="H93" s="19" t="s">
        <v>210</v>
      </c>
      <c r="I93" s="19"/>
      <c r="J93" s="19" t="s">
        <v>37</v>
      </c>
    </row>
    <row r="94" spans="1:10" ht="24.75" customHeight="1" x14ac:dyDescent="0.25">
      <c r="A94" s="16" t="s">
        <v>59</v>
      </c>
      <c r="B94" s="16" t="s">
        <v>346</v>
      </c>
      <c r="C94" s="16" t="s">
        <v>59</v>
      </c>
      <c r="D94" s="16" t="s">
        <v>263</v>
      </c>
      <c r="E94" s="19" t="s">
        <v>210</v>
      </c>
      <c r="F94" s="19" t="s">
        <v>202</v>
      </c>
      <c r="G94" s="19" t="s">
        <v>188</v>
      </c>
      <c r="H94" s="19"/>
      <c r="I94" s="19"/>
      <c r="J94" s="19" t="s">
        <v>231</v>
      </c>
    </row>
    <row r="95" spans="1:10" ht="24.75" customHeight="1" x14ac:dyDescent="0.25">
      <c r="A95" s="16" t="s">
        <v>30</v>
      </c>
      <c r="B95" s="16" t="str">
        <f>B89</f>
        <v>Blair Randall</v>
      </c>
      <c r="C95" s="16" t="s">
        <v>37</v>
      </c>
      <c r="D95" s="16" t="str">
        <f>D87</f>
        <v>Nichole Lee</v>
      </c>
      <c r="E95" s="19" t="s">
        <v>188</v>
      </c>
      <c r="F95" s="19" t="s">
        <v>230</v>
      </c>
      <c r="G95" s="19" t="s">
        <v>212</v>
      </c>
      <c r="H95" s="19"/>
      <c r="I95" s="19"/>
      <c r="J95" s="19" t="s">
        <v>37</v>
      </c>
    </row>
    <row r="96" spans="1:10" ht="24.75" customHeight="1" x14ac:dyDescent="0.25">
      <c r="A96" s="16" t="s">
        <v>29</v>
      </c>
      <c r="B96" s="16" t="str">
        <f>B88</f>
        <v>Rory Thomson</v>
      </c>
      <c r="C96" s="16" t="s">
        <v>36</v>
      </c>
      <c r="D96" s="16" t="str">
        <f>D88</f>
        <v>Peony Cheng</v>
      </c>
      <c r="E96" s="19" t="s">
        <v>230</v>
      </c>
      <c r="F96" s="19" t="s">
        <v>202</v>
      </c>
      <c r="G96" s="19" t="s">
        <v>201</v>
      </c>
      <c r="H96" s="19" t="s">
        <v>188</v>
      </c>
      <c r="I96" s="19"/>
      <c r="J96" s="19" t="s">
        <v>36</v>
      </c>
    </row>
    <row r="97" spans="1:10" ht="24.75" customHeight="1" x14ac:dyDescent="0.2"/>
    <row r="98" spans="1:10" ht="24.75" customHeight="1" x14ac:dyDescent="0.2"/>
    <row r="99" spans="1:10" ht="24.75" customHeight="1" x14ac:dyDescent="0.2"/>
    <row r="100" spans="1:10" ht="24.75" customHeight="1" x14ac:dyDescent="0.3">
      <c r="B100" s="6" t="s">
        <v>48</v>
      </c>
      <c r="C100" s="6" t="s">
        <v>111</v>
      </c>
      <c r="F100" s="6" t="s">
        <v>47</v>
      </c>
      <c r="I100" s="49" t="s">
        <v>123</v>
      </c>
    </row>
    <row r="101" spans="1:10" ht="24.75" customHeight="1" x14ac:dyDescent="0.3">
      <c r="A101" s="6" t="s">
        <v>98</v>
      </c>
    </row>
    <row r="102" spans="1:10" ht="24.75" customHeight="1" x14ac:dyDescent="0.3">
      <c r="A102" s="6"/>
    </row>
    <row r="103" spans="1:10" ht="24.75" customHeight="1" x14ac:dyDescent="0.3">
      <c r="A103" s="6" t="s">
        <v>109</v>
      </c>
      <c r="B103" s="9"/>
      <c r="C103" s="10"/>
      <c r="D103" s="22" t="s">
        <v>52</v>
      </c>
      <c r="F103" s="11" t="s">
        <v>25</v>
      </c>
      <c r="G103" s="12" t="s">
        <v>46</v>
      </c>
      <c r="I103" s="11" t="s">
        <v>27</v>
      </c>
      <c r="J103" s="13">
        <v>20</v>
      </c>
    </row>
    <row r="104" spans="1:10" ht="24.75" customHeight="1" x14ac:dyDescent="0.3">
      <c r="A104" s="6"/>
      <c r="B104" s="9"/>
      <c r="C104" s="10"/>
      <c r="D104" s="22"/>
      <c r="E104" s="11"/>
      <c r="F104" s="20"/>
      <c r="G104" s="11"/>
      <c r="H104" s="21"/>
      <c r="I104" s="8"/>
      <c r="J104" s="8"/>
    </row>
    <row r="105" spans="1:10" ht="24.75" customHeight="1" x14ac:dyDescent="0.3">
      <c r="A105" s="6"/>
      <c r="B105" s="22" t="s">
        <v>113</v>
      </c>
      <c r="C105" s="22" t="s">
        <v>62</v>
      </c>
      <c r="D105" s="22" t="s">
        <v>115</v>
      </c>
      <c r="E105" s="11"/>
      <c r="F105" s="20"/>
      <c r="G105" s="11"/>
      <c r="H105" s="21"/>
      <c r="I105" s="8"/>
      <c r="J105" s="8"/>
    </row>
    <row r="106" spans="1:10" ht="24.75" customHeight="1" x14ac:dyDescent="0.3">
      <c r="A106" s="25" t="s">
        <v>28</v>
      </c>
      <c r="B106" s="45" t="s">
        <v>117</v>
      </c>
      <c r="C106" s="25" t="s">
        <v>37</v>
      </c>
      <c r="D106" s="45" t="s">
        <v>272</v>
      </c>
      <c r="E106" s="11"/>
      <c r="F106" s="20"/>
      <c r="G106" s="11"/>
      <c r="H106" s="21"/>
      <c r="I106" s="8"/>
      <c r="J106" s="8"/>
    </row>
    <row r="107" spans="1:10" ht="24.75" customHeight="1" x14ac:dyDescent="0.3">
      <c r="A107" s="25" t="s">
        <v>29</v>
      </c>
      <c r="B107" s="46" t="s">
        <v>119</v>
      </c>
      <c r="C107" s="25" t="s">
        <v>36</v>
      </c>
      <c r="D107" s="46" t="s">
        <v>345</v>
      </c>
      <c r="E107" s="11"/>
      <c r="F107" s="20"/>
      <c r="G107" s="11"/>
      <c r="H107" s="21"/>
      <c r="I107" s="8"/>
      <c r="J107" s="8"/>
    </row>
    <row r="108" spans="1:10" ht="24.75" customHeight="1" x14ac:dyDescent="0.3">
      <c r="A108" s="25" t="s">
        <v>30</v>
      </c>
      <c r="B108" s="46" t="s">
        <v>268</v>
      </c>
      <c r="C108" s="25" t="s">
        <v>38</v>
      </c>
      <c r="D108" s="46" t="s">
        <v>273</v>
      </c>
      <c r="E108" s="11"/>
      <c r="F108" s="20"/>
      <c r="G108" s="11"/>
      <c r="H108" s="21"/>
      <c r="I108" s="8"/>
      <c r="J108" s="8"/>
    </row>
    <row r="109" spans="1:10" ht="24.75" customHeight="1" x14ac:dyDescent="0.35">
      <c r="A109" s="17"/>
      <c r="B109" s="14"/>
      <c r="C109" s="14"/>
      <c r="D109" s="14"/>
      <c r="E109" s="14"/>
      <c r="F109" s="14"/>
      <c r="G109" s="14"/>
      <c r="H109" s="14"/>
      <c r="I109" s="14"/>
      <c r="J109" s="14"/>
    </row>
    <row r="110" spans="1:10" ht="24.75" customHeight="1" x14ac:dyDescent="0.35">
      <c r="A110" s="17"/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1:10" ht="24.75" customHeight="1" x14ac:dyDescent="0.35">
      <c r="A111" s="23"/>
      <c r="B111" s="24" t="s">
        <v>34</v>
      </c>
      <c r="C111" s="24"/>
      <c r="D111" s="24" t="s">
        <v>35</v>
      </c>
      <c r="E111" s="16" t="s">
        <v>39</v>
      </c>
      <c r="F111" s="16" t="s">
        <v>40</v>
      </c>
      <c r="G111" s="16" t="s">
        <v>41</v>
      </c>
      <c r="H111" s="16" t="s">
        <v>42</v>
      </c>
      <c r="I111" s="16" t="s">
        <v>43</v>
      </c>
      <c r="J111" s="16" t="s">
        <v>31</v>
      </c>
    </row>
    <row r="112" spans="1:10" ht="24.75" customHeight="1" x14ac:dyDescent="0.25">
      <c r="A112" s="16" t="s">
        <v>28</v>
      </c>
      <c r="B112" s="16" t="str">
        <f>B106</f>
        <v>Jakub Krzyzostaniak</v>
      </c>
      <c r="C112" s="16" t="s">
        <v>36</v>
      </c>
      <c r="D112" s="16" t="str">
        <f>D107</f>
        <v>Maja Wojcicka</v>
      </c>
      <c r="E112" s="47" t="s">
        <v>189</v>
      </c>
      <c r="F112" s="47" t="s">
        <v>186</v>
      </c>
      <c r="G112" s="47" t="s">
        <v>201</v>
      </c>
      <c r="H112" s="47" t="s">
        <v>186</v>
      </c>
      <c r="I112" s="47" t="s">
        <v>186</v>
      </c>
      <c r="J112" s="16" t="s">
        <v>36</v>
      </c>
    </row>
    <row r="113" spans="1:10" ht="24.75" customHeight="1" x14ac:dyDescent="0.25">
      <c r="A113" s="16" t="s">
        <v>29</v>
      </c>
      <c r="B113" s="16" t="str">
        <f>B107</f>
        <v>Mathew Pszonka</v>
      </c>
      <c r="C113" s="16" t="s">
        <v>37</v>
      </c>
      <c r="D113" s="16" t="str">
        <f>D106</f>
        <v>Kiishi Adekola</v>
      </c>
      <c r="E113" s="47" t="s">
        <v>187</v>
      </c>
      <c r="F113" s="47" t="s">
        <v>204</v>
      </c>
      <c r="G113" s="47" t="s">
        <v>316</v>
      </c>
      <c r="H113" s="47"/>
      <c r="I113" s="47"/>
      <c r="J113" s="19" t="s">
        <v>29</v>
      </c>
    </row>
    <row r="114" spans="1:10" ht="24.75" customHeight="1" x14ac:dyDescent="0.25">
      <c r="A114" s="16" t="s">
        <v>30</v>
      </c>
      <c r="B114" s="16" t="str">
        <f>B108</f>
        <v>Victor Chen</v>
      </c>
      <c r="C114" s="16" t="s">
        <v>38</v>
      </c>
      <c r="D114" s="16" t="str">
        <f>D108</f>
        <v>Nikki Mo</v>
      </c>
      <c r="E114" s="47" t="s">
        <v>201</v>
      </c>
      <c r="F114" s="47" t="s">
        <v>187</v>
      </c>
      <c r="G114" s="47" t="s">
        <v>189</v>
      </c>
      <c r="H114" s="19"/>
      <c r="I114" s="19"/>
      <c r="J114" s="19" t="s">
        <v>30</v>
      </c>
    </row>
    <row r="115" spans="1:10" ht="24.75" customHeight="1" x14ac:dyDescent="0.25">
      <c r="A115" s="16" t="s">
        <v>28</v>
      </c>
      <c r="B115" s="16" t="str">
        <f>B106</f>
        <v>Jakub Krzyzostaniak</v>
      </c>
      <c r="C115" s="16" t="s">
        <v>37</v>
      </c>
      <c r="D115" s="16" t="str">
        <f>D106</f>
        <v>Kiishi Adekola</v>
      </c>
      <c r="E115" s="47" t="s">
        <v>190</v>
      </c>
      <c r="F115" s="47" t="s">
        <v>203</v>
      </c>
      <c r="G115" s="47" t="s">
        <v>192</v>
      </c>
      <c r="H115" s="19"/>
      <c r="I115" s="19"/>
      <c r="J115" s="19" t="s">
        <v>28</v>
      </c>
    </row>
    <row r="116" spans="1:10" ht="24.75" customHeight="1" x14ac:dyDescent="0.25">
      <c r="A116" s="16" t="s">
        <v>29</v>
      </c>
      <c r="B116" s="16" t="str">
        <f>B107</f>
        <v>Mathew Pszonka</v>
      </c>
      <c r="C116" s="16" t="s">
        <v>36</v>
      </c>
      <c r="D116" s="16" t="str">
        <f>D107</f>
        <v>Maja Wojcicka</v>
      </c>
      <c r="E116" s="47" t="s">
        <v>210</v>
      </c>
      <c r="F116" s="47" t="s">
        <v>188</v>
      </c>
      <c r="G116" s="47" t="s">
        <v>191</v>
      </c>
      <c r="H116" s="19"/>
      <c r="I116" s="19"/>
      <c r="J116" s="19" t="s">
        <v>36</v>
      </c>
    </row>
    <row r="117" spans="1:10" ht="24.75" customHeight="1" x14ac:dyDescent="0.2"/>
    <row r="118" spans="1:10" ht="24.75" customHeight="1" x14ac:dyDescent="0.2"/>
    <row r="119" spans="1:10" ht="24.75" customHeight="1" x14ac:dyDescent="0.2"/>
    <row r="120" spans="1:10" ht="24.75" customHeight="1" x14ac:dyDescent="0.3">
      <c r="B120" s="6" t="s">
        <v>48</v>
      </c>
      <c r="C120" s="6" t="s">
        <v>113</v>
      </c>
      <c r="F120" s="6" t="s">
        <v>47</v>
      </c>
      <c r="I120" s="49" t="s">
        <v>138</v>
      </c>
    </row>
    <row r="121" spans="1:10" ht="24.75" customHeight="1" x14ac:dyDescent="0.3">
      <c r="A121" s="6" t="s">
        <v>98</v>
      </c>
    </row>
    <row r="122" spans="1:10" ht="24.75" customHeight="1" x14ac:dyDescent="0.3">
      <c r="A122" s="6"/>
    </row>
    <row r="123" spans="1:10" ht="24.75" customHeight="1" x14ac:dyDescent="0.3">
      <c r="A123" s="6" t="s">
        <v>24</v>
      </c>
      <c r="B123" s="9"/>
      <c r="C123" s="10"/>
      <c r="D123" s="22" t="s">
        <v>54</v>
      </c>
      <c r="F123" s="11" t="s">
        <v>25</v>
      </c>
      <c r="G123" s="12" t="s">
        <v>46</v>
      </c>
      <c r="I123" s="11" t="s">
        <v>27</v>
      </c>
      <c r="J123" s="13">
        <v>18</v>
      </c>
    </row>
    <row r="124" spans="1:10" ht="24.75" customHeight="1" x14ac:dyDescent="0.3">
      <c r="A124" s="6"/>
      <c r="B124" s="9"/>
      <c r="C124" s="10"/>
      <c r="D124" s="22"/>
      <c r="E124" s="11"/>
      <c r="F124" s="20"/>
      <c r="G124" s="11"/>
      <c r="H124" s="21"/>
      <c r="I124" s="8"/>
      <c r="J124" s="8"/>
    </row>
    <row r="125" spans="1:10" ht="24.75" customHeight="1" x14ac:dyDescent="0.3">
      <c r="A125" s="6"/>
      <c r="B125" s="22" t="s">
        <v>110</v>
      </c>
      <c r="C125" s="22" t="s">
        <v>62</v>
      </c>
      <c r="D125" s="22" t="s">
        <v>114</v>
      </c>
      <c r="E125" s="11"/>
      <c r="F125" s="20"/>
      <c r="G125" s="11"/>
      <c r="H125" s="21"/>
      <c r="I125" s="8"/>
      <c r="J125" s="8"/>
    </row>
    <row r="126" spans="1:10" ht="24.75" customHeight="1" x14ac:dyDescent="0.3">
      <c r="A126" s="25" t="s">
        <v>28</v>
      </c>
      <c r="B126" s="45" t="s">
        <v>259</v>
      </c>
      <c r="C126" s="25" t="s">
        <v>37</v>
      </c>
      <c r="D126" s="45" t="s">
        <v>276</v>
      </c>
      <c r="E126" s="11"/>
      <c r="F126" s="20"/>
      <c r="G126" s="11"/>
      <c r="H126" s="21"/>
      <c r="I126" s="8"/>
      <c r="J126" s="8"/>
    </row>
    <row r="127" spans="1:10" ht="24.75" customHeight="1" x14ac:dyDescent="0.3">
      <c r="A127" s="25" t="s">
        <v>29</v>
      </c>
      <c r="B127" s="46" t="s">
        <v>344</v>
      </c>
      <c r="C127" s="25" t="s">
        <v>36</v>
      </c>
      <c r="D127" s="46" t="s">
        <v>271</v>
      </c>
      <c r="E127" s="11"/>
      <c r="F127" s="20"/>
      <c r="G127" s="11"/>
      <c r="H127" s="21"/>
      <c r="I127" s="8"/>
      <c r="J127" s="8"/>
    </row>
    <row r="128" spans="1:10" ht="24.75" customHeight="1" x14ac:dyDescent="0.3">
      <c r="A128" s="25" t="s">
        <v>30</v>
      </c>
      <c r="B128" s="46" t="s">
        <v>260</v>
      </c>
      <c r="C128" s="25" t="s">
        <v>38</v>
      </c>
      <c r="D128" s="46" t="s">
        <v>277</v>
      </c>
      <c r="E128" s="11"/>
      <c r="F128" s="20"/>
      <c r="G128" s="11"/>
      <c r="H128" s="21"/>
      <c r="I128" s="8"/>
      <c r="J128" s="8"/>
    </row>
    <row r="129" spans="1:255" ht="24.75" customHeight="1" x14ac:dyDescent="0.35">
      <c r="A129" s="17"/>
      <c r="B129" s="14"/>
      <c r="C129" s="14"/>
      <c r="D129" s="14"/>
      <c r="E129" s="14"/>
      <c r="F129" s="14"/>
      <c r="G129" s="14"/>
      <c r="H129" s="14"/>
      <c r="I129" s="14"/>
      <c r="J129" s="14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</row>
    <row r="130" spans="1:255" ht="24.75" customHeight="1" x14ac:dyDescent="0.35">
      <c r="A130" s="17"/>
      <c r="B130" s="14"/>
      <c r="C130" s="14"/>
      <c r="D130" s="14"/>
      <c r="E130" s="14"/>
      <c r="F130" s="14"/>
      <c r="G130" s="14"/>
      <c r="H130" s="14"/>
      <c r="I130" s="14"/>
      <c r="J130" s="14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</row>
    <row r="131" spans="1:255" ht="24.75" customHeight="1" x14ac:dyDescent="0.35">
      <c r="A131" s="23"/>
      <c r="B131" s="24" t="s">
        <v>34</v>
      </c>
      <c r="C131" s="24"/>
      <c r="D131" s="24" t="s">
        <v>35</v>
      </c>
      <c r="E131" s="16" t="s">
        <v>39</v>
      </c>
      <c r="F131" s="16" t="s">
        <v>40</v>
      </c>
      <c r="G131" s="16" t="s">
        <v>41</v>
      </c>
      <c r="H131" s="16" t="s">
        <v>42</v>
      </c>
      <c r="I131" s="16" t="s">
        <v>43</v>
      </c>
      <c r="J131" s="16" t="s">
        <v>31</v>
      </c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</row>
    <row r="132" spans="1:255" ht="24.75" customHeight="1" x14ac:dyDescent="0.25">
      <c r="A132" s="16" t="s">
        <v>28</v>
      </c>
      <c r="B132" s="16" t="str">
        <f>B126</f>
        <v>William Wang</v>
      </c>
      <c r="C132" s="16" t="s">
        <v>36</v>
      </c>
      <c r="D132" s="16" t="str">
        <f>D127</f>
        <v>Rory Thomson</v>
      </c>
      <c r="E132" s="47" t="s">
        <v>191</v>
      </c>
      <c r="F132" s="47" t="s">
        <v>210</v>
      </c>
      <c r="G132" s="47" t="s">
        <v>201</v>
      </c>
      <c r="H132" s="47" t="s">
        <v>203</v>
      </c>
      <c r="I132" s="47" t="s">
        <v>190</v>
      </c>
      <c r="J132" s="16" t="s">
        <v>28</v>
      </c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</row>
    <row r="133" spans="1:255" ht="24.75" customHeight="1" x14ac:dyDescent="0.25">
      <c r="A133" s="16" t="s">
        <v>29</v>
      </c>
      <c r="B133" s="16" t="str">
        <f>B127</f>
        <v>William Goh</v>
      </c>
      <c r="C133" s="16" t="s">
        <v>37</v>
      </c>
      <c r="D133" s="16" t="str">
        <f>D126</f>
        <v>Blair Randall</v>
      </c>
      <c r="E133" s="47" t="s">
        <v>195</v>
      </c>
      <c r="F133" s="47" t="s">
        <v>202</v>
      </c>
      <c r="G133" s="47" t="s">
        <v>212</v>
      </c>
      <c r="H133" s="47" t="s">
        <v>186</v>
      </c>
      <c r="I133" s="47"/>
      <c r="J133" s="19" t="s">
        <v>37</v>
      </c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</row>
    <row r="134" spans="1:255" ht="24.75" customHeight="1" x14ac:dyDescent="0.25">
      <c r="A134" s="16" t="s">
        <v>30</v>
      </c>
      <c r="B134" s="16" t="str">
        <f>B128</f>
        <v>Max Well</v>
      </c>
      <c r="C134" s="16" t="s">
        <v>38</v>
      </c>
      <c r="D134" s="16" t="str">
        <f>D128</f>
        <v>Fergus Randall</v>
      </c>
      <c r="E134" s="47" t="s">
        <v>220</v>
      </c>
      <c r="F134" s="47" t="s">
        <v>210</v>
      </c>
      <c r="G134" s="47" t="s">
        <v>232</v>
      </c>
      <c r="H134" s="19"/>
      <c r="I134" s="19"/>
      <c r="J134" s="19" t="s">
        <v>38</v>
      </c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</row>
    <row r="135" spans="1:255" ht="24.75" customHeight="1" x14ac:dyDescent="0.25">
      <c r="A135" s="16" t="s">
        <v>28</v>
      </c>
      <c r="B135" s="16" t="str">
        <f>B126</f>
        <v>William Wang</v>
      </c>
      <c r="C135" s="16" t="s">
        <v>37</v>
      </c>
      <c r="D135" s="16" t="str">
        <f>D126</f>
        <v>Blair Randall</v>
      </c>
      <c r="E135" s="47" t="s">
        <v>204</v>
      </c>
      <c r="F135" s="47" t="s">
        <v>185</v>
      </c>
      <c r="G135" s="47" t="s">
        <v>203</v>
      </c>
      <c r="H135" s="19"/>
      <c r="I135" s="19"/>
      <c r="J135" s="19" t="s">
        <v>28</v>
      </c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</row>
    <row r="136" spans="1:255" ht="24.75" customHeight="1" x14ac:dyDescent="0.25">
      <c r="A136" s="16" t="s">
        <v>29</v>
      </c>
      <c r="B136" s="16" t="str">
        <f>B127</f>
        <v>William Goh</v>
      </c>
      <c r="C136" s="16" t="s">
        <v>36</v>
      </c>
      <c r="D136" s="16" t="str">
        <f>D127</f>
        <v>Rory Thomson</v>
      </c>
      <c r="E136" s="47" t="s">
        <v>195</v>
      </c>
      <c r="F136" s="47" t="s">
        <v>347</v>
      </c>
      <c r="G136" s="47" t="s">
        <v>212</v>
      </c>
      <c r="H136" s="19" t="s">
        <v>212</v>
      </c>
      <c r="I136" s="19"/>
      <c r="J136" s="19" t="s">
        <v>36</v>
      </c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</row>
    <row r="137" spans="1:255" ht="24.75" customHeight="1" x14ac:dyDescent="0.2"/>
    <row r="138" spans="1:255" ht="24.75" customHeight="1" x14ac:dyDescent="0.2"/>
    <row r="139" spans="1:255" ht="24.75" customHeight="1" x14ac:dyDescent="0.2"/>
    <row r="140" spans="1:255" ht="24.75" customHeight="1" x14ac:dyDescent="0.3">
      <c r="B140" s="6" t="s">
        <v>48</v>
      </c>
      <c r="C140" s="6" t="s">
        <v>63</v>
      </c>
      <c r="F140" s="6" t="s">
        <v>47</v>
      </c>
      <c r="I140" s="49" t="s">
        <v>140</v>
      </c>
    </row>
    <row r="141" spans="1:255" ht="24.75" customHeight="1" x14ac:dyDescent="0.3">
      <c r="A141" s="6" t="s">
        <v>98</v>
      </c>
    </row>
    <row r="142" spans="1:255" ht="24.75" customHeight="1" x14ac:dyDescent="0.3">
      <c r="A142" s="6"/>
    </row>
    <row r="143" spans="1:255" ht="24.75" customHeight="1" x14ac:dyDescent="0.3">
      <c r="A143" s="6" t="s">
        <v>109</v>
      </c>
      <c r="B143" s="9"/>
      <c r="C143" s="10"/>
      <c r="D143" s="22" t="s">
        <v>54</v>
      </c>
      <c r="F143" s="11" t="s">
        <v>25</v>
      </c>
      <c r="G143" s="12" t="s">
        <v>46</v>
      </c>
      <c r="I143" s="11" t="s">
        <v>27</v>
      </c>
      <c r="J143" s="13">
        <v>19</v>
      </c>
    </row>
    <row r="144" spans="1:255" ht="24.75" customHeight="1" x14ac:dyDescent="0.3">
      <c r="A144" s="6"/>
      <c r="B144" s="9"/>
      <c r="C144" s="10"/>
      <c r="D144" s="22"/>
      <c r="E144" s="11"/>
      <c r="F144" s="20"/>
      <c r="G144" s="11"/>
      <c r="H144" s="21"/>
      <c r="I144" s="8"/>
      <c r="J144" s="8"/>
    </row>
    <row r="145" spans="1:10" ht="24.75" customHeight="1" x14ac:dyDescent="0.3">
      <c r="A145" s="6"/>
      <c r="B145" s="22" t="s">
        <v>113</v>
      </c>
      <c r="C145" s="22" t="s">
        <v>62</v>
      </c>
      <c r="D145" s="22" t="s">
        <v>111</v>
      </c>
      <c r="E145" s="11"/>
      <c r="F145" s="20"/>
      <c r="G145" s="11"/>
      <c r="H145" s="21"/>
      <c r="I145" s="8"/>
      <c r="J145" s="8"/>
    </row>
    <row r="146" spans="1:10" ht="24.75" customHeight="1" x14ac:dyDescent="0.3">
      <c r="A146" s="6"/>
      <c r="B146" s="22"/>
      <c r="C146" s="22"/>
      <c r="D146" s="22"/>
      <c r="E146" s="11"/>
      <c r="F146" s="20"/>
      <c r="G146" s="11"/>
      <c r="H146" s="21"/>
      <c r="I146" s="8"/>
      <c r="J146" s="8"/>
    </row>
    <row r="147" spans="1:10" ht="24.75" customHeight="1" x14ac:dyDescent="0.3">
      <c r="A147" s="25" t="s">
        <v>28</v>
      </c>
      <c r="B147" s="45" t="s">
        <v>117</v>
      </c>
      <c r="C147" s="25" t="s">
        <v>37</v>
      </c>
      <c r="D147" s="45" t="s">
        <v>261</v>
      </c>
      <c r="E147" s="11"/>
      <c r="F147" s="20"/>
      <c r="G147" s="11"/>
      <c r="H147" s="21"/>
      <c r="I147" s="8"/>
      <c r="J147" s="8"/>
    </row>
    <row r="148" spans="1:10" ht="24.75" customHeight="1" x14ac:dyDescent="0.3">
      <c r="A148" s="25" t="s">
        <v>29</v>
      </c>
      <c r="B148" s="46" t="s">
        <v>268</v>
      </c>
      <c r="C148" s="25" t="s">
        <v>36</v>
      </c>
      <c r="D148" s="46" t="s">
        <v>262</v>
      </c>
      <c r="E148" s="11"/>
      <c r="F148" s="20"/>
      <c r="G148" s="11"/>
      <c r="H148" s="21"/>
      <c r="I148" s="8"/>
      <c r="J148" s="8"/>
    </row>
    <row r="149" spans="1:10" ht="24.75" customHeight="1" x14ac:dyDescent="0.3">
      <c r="A149" s="25" t="s">
        <v>30</v>
      </c>
      <c r="B149" s="46" t="s">
        <v>119</v>
      </c>
      <c r="C149" s="14"/>
      <c r="D149" s="14"/>
      <c r="E149" s="14"/>
      <c r="F149" s="14"/>
      <c r="G149" s="14"/>
      <c r="H149" s="14"/>
      <c r="I149" s="14"/>
      <c r="J149" s="14"/>
    </row>
    <row r="150" spans="1:10" ht="24.75" customHeight="1" x14ac:dyDescent="0.35">
      <c r="A150" s="17"/>
      <c r="B150" s="14"/>
      <c r="C150" s="14"/>
      <c r="D150" s="14"/>
      <c r="E150" s="14"/>
      <c r="F150" s="14"/>
      <c r="G150" s="14"/>
      <c r="H150" s="14"/>
      <c r="I150" s="14"/>
      <c r="J150" s="14"/>
    </row>
    <row r="151" spans="1:10" ht="24.75" customHeight="1" x14ac:dyDescent="0.35">
      <c r="A151" s="23"/>
      <c r="B151" s="24" t="s">
        <v>34</v>
      </c>
      <c r="C151" s="24"/>
      <c r="D151" s="24" t="s">
        <v>35</v>
      </c>
      <c r="E151" s="16" t="s">
        <v>39</v>
      </c>
      <c r="F151" s="16" t="s">
        <v>40</v>
      </c>
      <c r="G151" s="16" t="s">
        <v>41</v>
      </c>
      <c r="H151" s="16" t="s">
        <v>42</v>
      </c>
      <c r="I151" s="16" t="s">
        <v>43</v>
      </c>
      <c r="J151" s="16" t="s">
        <v>31</v>
      </c>
    </row>
    <row r="152" spans="1:10" ht="24.75" customHeight="1" x14ac:dyDescent="0.25">
      <c r="A152" s="16" t="s">
        <v>28</v>
      </c>
      <c r="B152" s="16" t="str">
        <f>B147</f>
        <v>Jakub Krzyzostaniak</v>
      </c>
      <c r="C152" s="16" t="s">
        <v>36</v>
      </c>
      <c r="D152" s="16" t="str">
        <f>D148</f>
        <v>Peony Cheng</v>
      </c>
      <c r="E152" s="19" t="s">
        <v>195</v>
      </c>
      <c r="F152" s="19" t="s">
        <v>190</v>
      </c>
      <c r="G152" s="19" t="s">
        <v>212</v>
      </c>
      <c r="H152" s="19" t="s">
        <v>186</v>
      </c>
      <c r="I152" s="19" t="s">
        <v>191</v>
      </c>
      <c r="J152" s="19" t="s">
        <v>36</v>
      </c>
    </row>
    <row r="153" spans="1:10" ht="24.75" customHeight="1" x14ac:dyDescent="0.25">
      <c r="A153" s="16" t="s">
        <v>29</v>
      </c>
      <c r="B153" s="16" t="str">
        <f>B148</f>
        <v>Victor Chen</v>
      </c>
      <c r="C153" s="16" t="s">
        <v>37</v>
      </c>
      <c r="D153" s="16" t="str">
        <f>D147</f>
        <v>Nichole Lee</v>
      </c>
      <c r="E153" s="19" t="s">
        <v>188</v>
      </c>
      <c r="F153" s="19" t="s">
        <v>202</v>
      </c>
      <c r="G153" s="19" t="s">
        <v>188</v>
      </c>
      <c r="H153" s="19"/>
      <c r="I153" s="19"/>
      <c r="J153" s="19" t="s">
        <v>37</v>
      </c>
    </row>
    <row r="154" spans="1:10" ht="24.75" customHeight="1" x14ac:dyDescent="0.25">
      <c r="A154" s="16" t="s">
        <v>59</v>
      </c>
      <c r="B154" s="16" t="s">
        <v>348</v>
      </c>
      <c r="C154" s="16" t="s">
        <v>59</v>
      </c>
      <c r="D154" s="16" t="s">
        <v>263</v>
      </c>
      <c r="E154" s="19" t="s">
        <v>203</v>
      </c>
      <c r="F154" s="19" t="s">
        <v>191</v>
      </c>
      <c r="G154" s="19" t="s">
        <v>230</v>
      </c>
      <c r="H154" s="19" t="s">
        <v>211</v>
      </c>
      <c r="I154" s="19" t="s">
        <v>189</v>
      </c>
      <c r="J154" s="19" t="s">
        <v>349</v>
      </c>
    </row>
    <row r="155" spans="1:10" ht="24.75" customHeight="1" x14ac:dyDescent="0.25">
      <c r="A155" s="16" t="s">
        <v>30</v>
      </c>
      <c r="B155" s="16" t="str">
        <f>B149</f>
        <v>Mathew Pszonka</v>
      </c>
      <c r="C155" s="16" t="s">
        <v>37</v>
      </c>
      <c r="D155" s="16" t="str">
        <f>D147</f>
        <v>Nichole Lee</v>
      </c>
      <c r="E155" s="19" t="s">
        <v>210</v>
      </c>
      <c r="F155" s="19" t="s">
        <v>195</v>
      </c>
      <c r="G155" s="19" t="s">
        <v>202</v>
      </c>
      <c r="H155" s="19" t="s">
        <v>230</v>
      </c>
      <c r="I155" s="19"/>
      <c r="J155" s="19" t="s">
        <v>37</v>
      </c>
    </row>
    <row r="156" spans="1:10" ht="24.75" customHeight="1" x14ac:dyDescent="0.25">
      <c r="A156" s="16" t="s">
        <v>29</v>
      </c>
      <c r="B156" s="16" t="str">
        <f>B148</f>
        <v>Victor Chen</v>
      </c>
      <c r="C156" s="16" t="s">
        <v>36</v>
      </c>
      <c r="D156" s="16" t="str">
        <f>D148</f>
        <v>Peony Cheng</v>
      </c>
      <c r="E156" s="19" t="s">
        <v>187</v>
      </c>
      <c r="F156" s="19" t="s">
        <v>193</v>
      </c>
      <c r="G156" s="19" t="s">
        <v>210</v>
      </c>
      <c r="H156" s="19" t="s">
        <v>201</v>
      </c>
      <c r="I156" s="19"/>
      <c r="J156" s="19" t="s">
        <v>29</v>
      </c>
    </row>
    <row r="157" spans="1:10" ht="24.75" customHeight="1" x14ac:dyDescent="0.2"/>
    <row r="158" spans="1:10" ht="24.75" customHeight="1" x14ac:dyDescent="0.2"/>
    <row r="159" spans="1:10" ht="24.75" customHeight="1" x14ac:dyDescent="0.2"/>
    <row r="160" spans="1:10" ht="24.75" customHeight="1" x14ac:dyDescent="0.3">
      <c r="B160" s="6" t="s">
        <v>48</v>
      </c>
      <c r="C160" s="6" t="s">
        <v>111</v>
      </c>
      <c r="F160" s="6" t="s">
        <v>47</v>
      </c>
      <c r="I160" s="49" t="s">
        <v>138</v>
      </c>
    </row>
    <row r="161" spans="1:10" ht="24.75" customHeight="1" x14ac:dyDescent="0.3">
      <c r="A161" s="6" t="s">
        <v>98</v>
      </c>
    </row>
    <row r="162" spans="1:10" ht="24.75" customHeight="1" x14ac:dyDescent="0.3">
      <c r="A162" s="6"/>
    </row>
    <row r="163" spans="1:10" ht="24.75" customHeight="1" x14ac:dyDescent="0.3">
      <c r="A163" s="6" t="s">
        <v>109</v>
      </c>
      <c r="B163" s="9"/>
      <c r="C163" s="10"/>
      <c r="D163" s="22" t="s">
        <v>54</v>
      </c>
      <c r="F163" s="11" t="s">
        <v>25</v>
      </c>
      <c r="G163" s="12" t="s">
        <v>46</v>
      </c>
      <c r="I163" s="11" t="s">
        <v>27</v>
      </c>
      <c r="J163" s="13">
        <v>20</v>
      </c>
    </row>
    <row r="164" spans="1:10" ht="24.75" customHeight="1" x14ac:dyDescent="0.3">
      <c r="A164" s="6"/>
      <c r="B164" s="9"/>
      <c r="C164" s="10"/>
      <c r="D164" s="22"/>
      <c r="E164" s="11"/>
      <c r="F164" s="20"/>
      <c r="G164" s="11"/>
      <c r="H164" s="21"/>
      <c r="I164" s="8"/>
      <c r="J164" s="8"/>
    </row>
    <row r="165" spans="1:10" ht="24.75" customHeight="1" x14ac:dyDescent="0.3">
      <c r="A165" s="6"/>
      <c r="B165" s="22" t="s">
        <v>112</v>
      </c>
      <c r="C165" s="22" t="s">
        <v>62</v>
      </c>
      <c r="D165" s="22" t="s">
        <v>115</v>
      </c>
      <c r="E165" s="11"/>
      <c r="F165" s="20"/>
      <c r="G165" s="11"/>
      <c r="H165" s="21"/>
      <c r="I165" s="8"/>
      <c r="J165" s="8"/>
    </row>
    <row r="166" spans="1:10" ht="24.75" customHeight="1" x14ac:dyDescent="0.3">
      <c r="A166" s="25" t="s">
        <v>28</v>
      </c>
      <c r="B166" s="45" t="s">
        <v>267</v>
      </c>
      <c r="C166" s="25" t="s">
        <v>37</v>
      </c>
      <c r="D166" s="45" t="s">
        <v>345</v>
      </c>
      <c r="E166" s="11"/>
      <c r="F166" s="20"/>
      <c r="G166" s="11"/>
      <c r="H166" s="21"/>
      <c r="I166" s="8"/>
      <c r="J166" s="8"/>
    </row>
    <row r="167" spans="1:10" ht="24.75" customHeight="1" x14ac:dyDescent="0.3">
      <c r="A167" s="25" t="s">
        <v>29</v>
      </c>
      <c r="B167" s="46" t="s">
        <v>265</v>
      </c>
      <c r="C167" s="25" t="s">
        <v>36</v>
      </c>
      <c r="D167" s="46" t="s">
        <v>272</v>
      </c>
      <c r="E167" s="11"/>
      <c r="F167" s="20"/>
      <c r="G167" s="11"/>
      <c r="H167" s="21"/>
      <c r="I167" s="8"/>
      <c r="J167" s="8"/>
    </row>
    <row r="168" spans="1:10" ht="24.75" customHeight="1" x14ac:dyDescent="0.3">
      <c r="A168" s="25" t="s">
        <v>30</v>
      </c>
      <c r="B168" s="46" t="s">
        <v>266</v>
      </c>
      <c r="C168" s="25" t="s">
        <v>38</v>
      </c>
      <c r="D168" s="46" t="s">
        <v>273</v>
      </c>
      <c r="E168" s="11"/>
      <c r="F168" s="20"/>
      <c r="G168" s="11"/>
      <c r="H168" s="21"/>
      <c r="I168" s="8"/>
      <c r="J168" s="8"/>
    </row>
    <row r="169" spans="1:10" ht="24.75" customHeight="1" x14ac:dyDescent="0.35">
      <c r="A169" s="17"/>
      <c r="B169" s="14"/>
      <c r="C169" s="14"/>
      <c r="D169" s="14"/>
      <c r="E169" s="14"/>
      <c r="F169" s="14"/>
      <c r="G169" s="14"/>
      <c r="H169" s="14"/>
      <c r="I169" s="14"/>
      <c r="J169" s="14"/>
    </row>
    <row r="170" spans="1:10" ht="24.75" customHeight="1" x14ac:dyDescent="0.35">
      <c r="A170" s="17"/>
      <c r="B170" s="14"/>
      <c r="C170" s="14"/>
      <c r="D170" s="14"/>
      <c r="E170" s="14"/>
      <c r="F170" s="14"/>
      <c r="G170" s="14"/>
      <c r="H170" s="14"/>
      <c r="I170" s="14"/>
      <c r="J170" s="14"/>
    </row>
    <row r="171" spans="1:10" ht="24.75" customHeight="1" x14ac:dyDescent="0.35">
      <c r="A171" s="23"/>
      <c r="B171" s="24" t="s">
        <v>34</v>
      </c>
      <c r="C171" s="24"/>
      <c r="D171" s="24" t="s">
        <v>35</v>
      </c>
      <c r="E171" s="16" t="s">
        <v>39</v>
      </c>
      <c r="F171" s="16" t="s">
        <v>40</v>
      </c>
      <c r="G171" s="16" t="s">
        <v>41</v>
      </c>
      <c r="H171" s="16" t="s">
        <v>42</v>
      </c>
      <c r="I171" s="16" t="s">
        <v>43</v>
      </c>
      <c r="J171" s="16" t="s">
        <v>31</v>
      </c>
    </row>
    <row r="172" spans="1:10" ht="24.75" customHeight="1" x14ac:dyDescent="0.25">
      <c r="A172" s="18" t="s">
        <v>28</v>
      </c>
      <c r="B172" s="16" t="str">
        <f>B166</f>
        <v>Findlay Scott</v>
      </c>
      <c r="C172" s="16" t="s">
        <v>36</v>
      </c>
      <c r="D172" s="16" t="str">
        <f>D167</f>
        <v>Kiishi Adekola</v>
      </c>
      <c r="E172" s="47" t="s">
        <v>230</v>
      </c>
      <c r="F172" s="47" t="s">
        <v>188</v>
      </c>
      <c r="G172" s="47" t="s">
        <v>220</v>
      </c>
      <c r="H172" s="47"/>
      <c r="I172" s="47"/>
      <c r="J172" s="16" t="s">
        <v>36</v>
      </c>
    </row>
    <row r="173" spans="1:10" ht="24.75" customHeight="1" x14ac:dyDescent="0.25">
      <c r="A173" s="18" t="s">
        <v>29</v>
      </c>
      <c r="B173" s="16" t="str">
        <f>B167</f>
        <v>Fraser Hudson</v>
      </c>
      <c r="C173" s="16" t="s">
        <v>37</v>
      </c>
      <c r="D173" s="16" t="str">
        <f>D166</f>
        <v>Maja Wojcicka</v>
      </c>
      <c r="E173" s="47" t="s">
        <v>222</v>
      </c>
      <c r="F173" s="47" t="s">
        <v>269</v>
      </c>
      <c r="G173" s="47" t="s">
        <v>269</v>
      </c>
      <c r="H173" s="47"/>
      <c r="I173" s="47"/>
      <c r="J173" s="19" t="s">
        <v>37</v>
      </c>
    </row>
    <row r="174" spans="1:10" ht="24.75" customHeight="1" x14ac:dyDescent="0.25">
      <c r="A174" s="18" t="s">
        <v>30</v>
      </c>
      <c r="B174" s="16" t="str">
        <f>B168</f>
        <v>Ross Warcup</v>
      </c>
      <c r="C174" s="16" t="s">
        <v>38</v>
      </c>
      <c r="D174" s="16" t="str">
        <f>D168</f>
        <v>Nikki Mo</v>
      </c>
      <c r="E174" s="47" t="s">
        <v>204</v>
      </c>
      <c r="F174" s="47" t="s">
        <v>188</v>
      </c>
      <c r="G174" s="47" t="s">
        <v>202</v>
      </c>
      <c r="H174" s="19" t="s">
        <v>210</v>
      </c>
      <c r="I174" s="19"/>
      <c r="J174" s="19" t="s">
        <v>38</v>
      </c>
    </row>
    <row r="175" spans="1:10" ht="24.75" customHeight="1" x14ac:dyDescent="0.25">
      <c r="A175" s="18" t="s">
        <v>28</v>
      </c>
      <c r="B175" s="16" t="str">
        <f>B166</f>
        <v>Findlay Scott</v>
      </c>
      <c r="C175" s="16" t="s">
        <v>37</v>
      </c>
      <c r="D175" s="16" t="str">
        <f>D166</f>
        <v>Maja Wojcicka</v>
      </c>
      <c r="E175" s="47" t="s">
        <v>232</v>
      </c>
      <c r="F175" s="47" t="s">
        <v>212</v>
      </c>
      <c r="G175" s="47" t="s">
        <v>230</v>
      </c>
      <c r="H175" s="19"/>
      <c r="I175" s="19"/>
      <c r="J175" s="19" t="s">
        <v>37</v>
      </c>
    </row>
    <row r="176" spans="1:10" ht="24.75" customHeight="1" x14ac:dyDescent="0.25">
      <c r="A176" s="18" t="s">
        <v>29</v>
      </c>
      <c r="B176" s="16" t="str">
        <f>B167</f>
        <v>Fraser Hudson</v>
      </c>
      <c r="C176" s="16" t="s">
        <v>36</v>
      </c>
      <c r="D176" s="16" t="str">
        <f>D167</f>
        <v>Kiishi Adekola</v>
      </c>
      <c r="E176" s="47" t="s">
        <v>232</v>
      </c>
      <c r="F176" s="47" t="s">
        <v>188</v>
      </c>
      <c r="G176" s="47" t="s">
        <v>230</v>
      </c>
      <c r="H176" s="19"/>
      <c r="I176" s="19"/>
      <c r="J176" s="19" t="s">
        <v>36</v>
      </c>
    </row>
    <row r="177" spans="1:10" ht="24.75" customHeight="1" x14ac:dyDescent="0.2"/>
    <row r="178" spans="1:10" ht="24.75" customHeight="1" x14ac:dyDescent="0.2"/>
    <row r="179" spans="1:10" ht="24.75" customHeight="1" x14ac:dyDescent="0.2"/>
    <row r="180" spans="1:10" ht="24.75" customHeight="1" x14ac:dyDescent="0.3">
      <c r="B180" s="6" t="s">
        <v>48</v>
      </c>
      <c r="C180" s="6" t="s">
        <v>115</v>
      </c>
      <c r="F180" s="6" t="s">
        <v>47</v>
      </c>
      <c r="I180" s="49" t="s">
        <v>123</v>
      </c>
    </row>
    <row r="181" spans="1:10" ht="24.75" customHeight="1" x14ac:dyDescent="0.3">
      <c r="A181" s="6" t="s">
        <v>98</v>
      </c>
    </row>
    <row r="182" spans="1:10" ht="24.75" customHeight="1" x14ac:dyDescent="0.3">
      <c r="A182" s="6"/>
    </row>
    <row r="183" spans="1:10" ht="24.75" customHeight="1" x14ac:dyDescent="0.3">
      <c r="A183" s="6" t="s">
        <v>24</v>
      </c>
      <c r="B183" s="9"/>
      <c r="C183" s="10"/>
      <c r="D183" s="22" t="s">
        <v>55</v>
      </c>
      <c r="F183" s="11" t="s">
        <v>25</v>
      </c>
      <c r="G183" s="12" t="s">
        <v>46</v>
      </c>
      <c r="I183" s="11" t="s">
        <v>27</v>
      </c>
      <c r="J183" s="13">
        <v>18</v>
      </c>
    </row>
    <row r="184" spans="1:10" ht="24.75" customHeight="1" x14ac:dyDescent="0.3">
      <c r="A184" s="6"/>
      <c r="B184" s="9"/>
      <c r="C184" s="10"/>
      <c r="D184" s="22"/>
      <c r="E184" s="11"/>
      <c r="F184" s="20"/>
      <c r="G184" s="11"/>
      <c r="H184" s="21"/>
      <c r="I184" s="8"/>
      <c r="J184" s="8"/>
    </row>
    <row r="185" spans="1:10" ht="24.75" customHeight="1" x14ac:dyDescent="0.3">
      <c r="A185" s="6"/>
      <c r="B185" s="22" t="s">
        <v>61</v>
      </c>
      <c r="C185" s="22" t="s">
        <v>62</v>
      </c>
      <c r="D185" s="22" t="s">
        <v>64</v>
      </c>
      <c r="E185" s="11"/>
      <c r="F185" s="20"/>
      <c r="G185" s="11"/>
      <c r="H185" s="21"/>
      <c r="I185" s="8"/>
      <c r="J185" s="8"/>
    </row>
    <row r="186" spans="1:10" ht="24.75" customHeight="1" x14ac:dyDescent="0.3">
      <c r="A186" s="25" t="s">
        <v>28</v>
      </c>
      <c r="B186" s="45" t="s">
        <v>117</v>
      </c>
      <c r="C186" s="25" t="s">
        <v>37</v>
      </c>
      <c r="D186" s="45" t="s">
        <v>259</v>
      </c>
      <c r="E186" s="11"/>
      <c r="F186" s="20"/>
      <c r="G186" s="11"/>
      <c r="H186" s="21"/>
      <c r="I186" s="8"/>
      <c r="J186" s="8"/>
    </row>
    <row r="187" spans="1:10" ht="24.75" customHeight="1" x14ac:dyDescent="0.3">
      <c r="A187" s="25" t="s">
        <v>29</v>
      </c>
      <c r="B187" s="46" t="s">
        <v>268</v>
      </c>
      <c r="C187" s="25" t="s">
        <v>36</v>
      </c>
      <c r="D187" s="46" t="s">
        <v>344</v>
      </c>
      <c r="E187" s="11"/>
      <c r="F187" s="20"/>
      <c r="G187" s="11"/>
      <c r="H187" s="21"/>
      <c r="I187" s="8"/>
      <c r="J187" s="8"/>
    </row>
    <row r="188" spans="1:10" ht="24.75" customHeight="1" x14ac:dyDescent="0.3">
      <c r="A188" s="25" t="s">
        <v>30</v>
      </c>
      <c r="B188" s="46" t="s">
        <v>119</v>
      </c>
      <c r="C188" s="25" t="s">
        <v>38</v>
      </c>
      <c r="D188" s="46" t="s">
        <v>260</v>
      </c>
      <c r="E188" s="11"/>
      <c r="F188" s="20"/>
      <c r="G188" s="11"/>
      <c r="H188" s="21"/>
      <c r="I188" s="8"/>
      <c r="J188" s="8"/>
    </row>
    <row r="189" spans="1:10" ht="24.75" customHeight="1" x14ac:dyDescent="0.35">
      <c r="A189" s="17"/>
      <c r="B189" s="14"/>
      <c r="C189" s="14"/>
      <c r="D189" s="14"/>
      <c r="E189" s="14"/>
      <c r="F189" s="14"/>
      <c r="G189" s="14"/>
      <c r="H189" s="14"/>
      <c r="I189" s="14"/>
      <c r="J189" s="14"/>
    </row>
    <row r="190" spans="1:10" ht="24.75" customHeight="1" x14ac:dyDescent="0.35">
      <c r="A190" s="17"/>
      <c r="B190" s="14"/>
      <c r="C190" s="14"/>
      <c r="D190" s="14"/>
      <c r="E190" s="14"/>
      <c r="F190" s="14"/>
      <c r="G190" s="14"/>
      <c r="H190" s="14"/>
      <c r="I190" s="14"/>
      <c r="J190" s="14"/>
    </row>
    <row r="191" spans="1:10" ht="24.75" customHeight="1" x14ac:dyDescent="0.35">
      <c r="A191" s="23"/>
      <c r="B191" s="24" t="s">
        <v>34</v>
      </c>
      <c r="C191" s="24"/>
      <c r="D191" s="24" t="s">
        <v>35</v>
      </c>
      <c r="E191" s="16" t="s">
        <v>39</v>
      </c>
      <c r="F191" s="16" t="s">
        <v>40</v>
      </c>
      <c r="G191" s="16" t="s">
        <v>41</v>
      </c>
      <c r="H191" s="16" t="s">
        <v>42</v>
      </c>
      <c r="I191" s="16" t="s">
        <v>43</v>
      </c>
      <c r="J191" s="16" t="s">
        <v>31</v>
      </c>
    </row>
    <row r="192" spans="1:10" ht="24.75" customHeight="1" x14ac:dyDescent="0.25">
      <c r="A192" s="16" t="s">
        <v>28</v>
      </c>
      <c r="B192" s="16" t="str">
        <f>B186</f>
        <v>Jakub Krzyzostaniak</v>
      </c>
      <c r="C192" s="16" t="s">
        <v>36</v>
      </c>
      <c r="D192" s="16" t="str">
        <f>D187</f>
        <v>William Goh</v>
      </c>
      <c r="E192" s="47" t="s">
        <v>223</v>
      </c>
      <c r="F192" s="47" t="s">
        <v>193</v>
      </c>
      <c r="G192" s="47" t="s">
        <v>194</v>
      </c>
      <c r="H192" s="47"/>
      <c r="I192" s="47"/>
      <c r="J192" s="16" t="s">
        <v>28</v>
      </c>
    </row>
    <row r="193" spans="1:10" ht="24.75" customHeight="1" x14ac:dyDescent="0.25">
      <c r="A193" s="16" t="s">
        <v>29</v>
      </c>
      <c r="B193" s="16" t="str">
        <f>B187</f>
        <v>Victor Chen</v>
      </c>
      <c r="C193" s="16" t="s">
        <v>37</v>
      </c>
      <c r="D193" s="16" t="str">
        <f>D186</f>
        <v>William Wang</v>
      </c>
      <c r="E193" s="47" t="s">
        <v>203</v>
      </c>
      <c r="F193" s="47" t="s">
        <v>203</v>
      </c>
      <c r="G193" s="47" t="s">
        <v>189</v>
      </c>
      <c r="H193" s="47"/>
      <c r="I193" s="47"/>
      <c r="J193" s="19" t="s">
        <v>29</v>
      </c>
    </row>
    <row r="194" spans="1:10" ht="24.75" customHeight="1" x14ac:dyDescent="0.25">
      <c r="A194" s="16" t="s">
        <v>30</v>
      </c>
      <c r="B194" s="16" t="str">
        <f>B188</f>
        <v>Mathew Pszonka</v>
      </c>
      <c r="C194" s="16" t="s">
        <v>38</v>
      </c>
      <c r="D194" s="16" t="str">
        <f>D188</f>
        <v>Max Well</v>
      </c>
      <c r="E194" s="47" t="s">
        <v>223</v>
      </c>
      <c r="F194" s="47" t="s">
        <v>223</v>
      </c>
      <c r="G194" s="47" t="s">
        <v>194</v>
      </c>
      <c r="H194" s="19"/>
      <c r="I194" s="19"/>
      <c r="J194" s="19" t="s">
        <v>30</v>
      </c>
    </row>
    <row r="195" spans="1:10" ht="24.75" customHeight="1" x14ac:dyDescent="0.25">
      <c r="A195" s="16" t="s">
        <v>28</v>
      </c>
      <c r="B195" s="16" t="str">
        <f>B186</f>
        <v>Jakub Krzyzostaniak</v>
      </c>
      <c r="C195" s="16" t="s">
        <v>37</v>
      </c>
      <c r="D195" s="16" t="str">
        <f>D186</f>
        <v>William Wang</v>
      </c>
      <c r="E195" s="47" t="s">
        <v>185</v>
      </c>
      <c r="F195" s="47" t="s">
        <v>201</v>
      </c>
      <c r="G195" s="47" t="s">
        <v>195</v>
      </c>
      <c r="H195" s="19"/>
      <c r="I195" s="19"/>
      <c r="J195" s="19" t="s">
        <v>28</v>
      </c>
    </row>
    <row r="196" spans="1:10" ht="24.75" customHeight="1" x14ac:dyDescent="0.25">
      <c r="A196" s="16" t="s">
        <v>29</v>
      </c>
      <c r="B196" s="16" t="str">
        <f>B187</f>
        <v>Victor Chen</v>
      </c>
      <c r="C196" s="16" t="s">
        <v>36</v>
      </c>
      <c r="D196" s="16" t="str">
        <f>D187</f>
        <v>William Goh</v>
      </c>
      <c r="E196" s="47" t="s">
        <v>203</v>
      </c>
      <c r="F196" s="47" t="s">
        <v>201</v>
      </c>
      <c r="G196" s="47" t="s">
        <v>190</v>
      </c>
      <c r="H196" s="19"/>
      <c r="I196" s="19"/>
      <c r="J196" s="19" t="s">
        <v>29</v>
      </c>
    </row>
    <row r="197" spans="1:10" ht="24.75" customHeight="1" x14ac:dyDescent="0.2"/>
    <row r="198" spans="1:10" ht="24.75" customHeight="1" x14ac:dyDescent="0.2"/>
    <row r="199" spans="1:10" ht="24.75" customHeight="1" x14ac:dyDescent="0.2"/>
    <row r="200" spans="1:10" ht="24.75" customHeight="1" x14ac:dyDescent="0.3">
      <c r="B200" s="6" t="s">
        <v>48</v>
      </c>
      <c r="C200" s="6" t="s">
        <v>61</v>
      </c>
      <c r="F200" s="6" t="s">
        <v>47</v>
      </c>
      <c r="I200" s="49" t="s">
        <v>123</v>
      </c>
    </row>
    <row r="201" spans="1:10" ht="24.75" customHeight="1" x14ac:dyDescent="0.3">
      <c r="A201" s="6" t="s">
        <v>98</v>
      </c>
    </row>
    <row r="202" spans="1:10" ht="24.75" customHeight="1" x14ac:dyDescent="0.3">
      <c r="A202" s="6"/>
    </row>
    <row r="203" spans="1:10" ht="24.75" customHeight="1" x14ac:dyDescent="0.3">
      <c r="A203" s="6" t="s">
        <v>109</v>
      </c>
      <c r="B203" s="9"/>
      <c r="C203" s="10"/>
      <c r="D203" s="22" t="s">
        <v>55</v>
      </c>
      <c r="F203" s="11" t="s">
        <v>25</v>
      </c>
      <c r="G203" s="12" t="s">
        <v>46</v>
      </c>
      <c r="I203" s="11" t="s">
        <v>27</v>
      </c>
      <c r="J203" s="13">
        <v>19</v>
      </c>
    </row>
    <row r="204" spans="1:10" ht="24.75" customHeight="1" x14ac:dyDescent="0.3">
      <c r="A204" s="6"/>
      <c r="B204" s="9"/>
      <c r="C204" s="10"/>
      <c r="D204" s="22"/>
      <c r="E204" s="11"/>
      <c r="F204" s="20"/>
      <c r="G204" s="11"/>
      <c r="H204" s="21"/>
      <c r="I204" s="8"/>
      <c r="J204" s="8"/>
    </row>
    <row r="205" spans="1:10" ht="24.75" customHeight="1" x14ac:dyDescent="0.3">
      <c r="A205" s="6"/>
      <c r="B205" s="22" t="s">
        <v>111</v>
      </c>
      <c r="C205" s="22" t="s">
        <v>62</v>
      </c>
      <c r="D205" s="22" t="s">
        <v>115</v>
      </c>
      <c r="E205" s="11"/>
      <c r="F205" s="20"/>
      <c r="G205" s="11"/>
      <c r="H205" s="21"/>
      <c r="I205" s="8"/>
      <c r="J205" s="8"/>
    </row>
    <row r="206" spans="1:10" ht="24.75" customHeight="1" x14ac:dyDescent="0.3">
      <c r="A206" s="6"/>
      <c r="B206" s="22"/>
      <c r="C206" s="22"/>
      <c r="D206" s="22"/>
      <c r="E206" s="11"/>
      <c r="F206" s="20"/>
      <c r="G206" s="11"/>
      <c r="H206" s="21"/>
      <c r="I206" s="8"/>
      <c r="J206" s="8"/>
    </row>
    <row r="207" spans="1:10" ht="24.75" customHeight="1" x14ac:dyDescent="0.3">
      <c r="A207" s="25" t="s">
        <v>28</v>
      </c>
      <c r="B207" s="45" t="s">
        <v>262</v>
      </c>
      <c r="C207" s="25" t="s">
        <v>37</v>
      </c>
      <c r="D207" s="45" t="s">
        <v>272</v>
      </c>
      <c r="E207" s="11"/>
      <c r="F207" s="20"/>
      <c r="G207" s="11"/>
      <c r="H207" s="21"/>
      <c r="I207" s="8"/>
      <c r="J207" s="8"/>
    </row>
    <row r="208" spans="1:10" ht="24.75" customHeight="1" x14ac:dyDescent="0.3">
      <c r="A208" s="25" t="s">
        <v>29</v>
      </c>
      <c r="B208" s="46" t="s">
        <v>261</v>
      </c>
      <c r="C208" s="25" t="s">
        <v>36</v>
      </c>
      <c r="D208" s="46" t="s">
        <v>345</v>
      </c>
      <c r="E208" s="11"/>
      <c r="F208" s="20"/>
      <c r="G208" s="11"/>
      <c r="H208" s="21"/>
      <c r="I208" s="8"/>
      <c r="J208" s="8"/>
    </row>
    <row r="209" spans="1:255" ht="24.75" customHeight="1" x14ac:dyDescent="0.35">
      <c r="A209" s="17"/>
      <c r="B209" s="14"/>
      <c r="C209" s="25" t="s">
        <v>38</v>
      </c>
      <c r="D209" s="46" t="s">
        <v>273</v>
      </c>
      <c r="E209" s="14"/>
      <c r="F209" s="14"/>
      <c r="G209" s="14"/>
      <c r="H209" s="14"/>
      <c r="I209" s="14"/>
      <c r="J209" s="14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</row>
    <row r="210" spans="1:255" ht="24.75" customHeight="1" x14ac:dyDescent="0.35">
      <c r="A210" s="17"/>
      <c r="B210" s="14"/>
      <c r="C210" s="14"/>
      <c r="D210" s="14"/>
      <c r="E210" s="14"/>
      <c r="F210" s="14"/>
      <c r="G210" s="14"/>
      <c r="H210" s="14"/>
      <c r="I210" s="14"/>
      <c r="J210" s="14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</row>
    <row r="211" spans="1:255" ht="24.75" customHeight="1" x14ac:dyDescent="0.35">
      <c r="A211" s="23"/>
      <c r="B211" s="24" t="s">
        <v>34</v>
      </c>
      <c r="C211" s="24"/>
      <c r="D211" s="24" t="s">
        <v>35</v>
      </c>
      <c r="E211" s="16" t="s">
        <v>39</v>
      </c>
      <c r="F211" s="16" t="s">
        <v>40</v>
      </c>
      <c r="G211" s="16" t="s">
        <v>41</v>
      </c>
      <c r="H211" s="16" t="s">
        <v>42</v>
      </c>
      <c r="I211" s="16" t="s">
        <v>43</v>
      </c>
      <c r="J211" s="16" t="s">
        <v>31</v>
      </c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</row>
    <row r="212" spans="1:255" ht="24.75" customHeight="1" x14ac:dyDescent="0.25">
      <c r="A212" s="16" t="s">
        <v>28</v>
      </c>
      <c r="B212" s="16" t="str">
        <f>B207</f>
        <v>Peony Cheng</v>
      </c>
      <c r="C212" s="16" t="s">
        <v>36</v>
      </c>
      <c r="D212" s="16" t="str">
        <f>D208</f>
        <v>Maja Wojcicka</v>
      </c>
      <c r="E212" s="19" t="s">
        <v>191</v>
      </c>
      <c r="F212" s="19" t="s">
        <v>195</v>
      </c>
      <c r="G212" s="19" t="s">
        <v>191</v>
      </c>
      <c r="H212" s="19" t="s">
        <v>212</v>
      </c>
      <c r="I212" s="19"/>
      <c r="J212" s="19" t="s">
        <v>36</v>
      </c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</row>
    <row r="213" spans="1:255" ht="24.75" customHeight="1" x14ac:dyDescent="0.25">
      <c r="A213" s="16" t="s">
        <v>29</v>
      </c>
      <c r="B213" s="16" t="str">
        <f>B208</f>
        <v>Nichole Lee</v>
      </c>
      <c r="C213" s="16" t="s">
        <v>37</v>
      </c>
      <c r="D213" s="16" t="str">
        <f>D207</f>
        <v>Kiishi Adekola</v>
      </c>
      <c r="E213" s="19" t="s">
        <v>190</v>
      </c>
      <c r="F213" s="19" t="s">
        <v>203</v>
      </c>
      <c r="G213" s="19" t="s">
        <v>193</v>
      </c>
      <c r="H213" s="19"/>
      <c r="I213" s="19"/>
      <c r="J213" s="19" t="s">
        <v>29</v>
      </c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</row>
    <row r="214" spans="1:255" ht="24.75" customHeight="1" x14ac:dyDescent="0.25">
      <c r="A214" s="16" t="s">
        <v>59</v>
      </c>
      <c r="B214" s="16" t="s">
        <v>350</v>
      </c>
      <c r="C214" s="16" t="s">
        <v>59</v>
      </c>
      <c r="D214" s="16" t="s">
        <v>351</v>
      </c>
      <c r="E214" s="19" t="s">
        <v>194</v>
      </c>
      <c r="F214" s="19" t="s">
        <v>193</v>
      </c>
      <c r="G214" s="19" t="s">
        <v>187</v>
      </c>
      <c r="H214" s="19"/>
      <c r="I214" s="19"/>
      <c r="J214" s="19" t="s">
        <v>246</v>
      </c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</row>
    <row r="215" spans="1:255" ht="24.75" customHeight="1" x14ac:dyDescent="0.25">
      <c r="A215" s="16" t="s">
        <v>28</v>
      </c>
      <c r="B215" s="16" t="str">
        <f>B207</f>
        <v>Peony Cheng</v>
      </c>
      <c r="C215" s="16" t="s">
        <v>37</v>
      </c>
      <c r="D215" s="16" t="str">
        <f>D207</f>
        <v>Kiishi Adekola</v>
      </c>
      <c r="E215" s="19" t="s">
        <v>204</v>
      </c>
      <c r="F215" s="19" t="s">
        <v>195</v>
      </c>
      <c r="G215" s="19" t="s">
        <v>201</v>
      </c>
      <c r="H215" s="19"/>
      <c r="I215" s="19"/>
      <c r="J215" s="47" t="s">
        <v>28</v>
      </c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</row>
    <row r="216" spans="1:255" ht="24.75" customHeight="1" x14ac:dyDescent="0.25">
      <c r="A216" s="16" t="s">
        <v>29</v>
      </c>
      <c r="B216" s="16" t="str">
        <f>B208</f>
        <v>Nichole Lee</v>
      </c>
      <c r="C216" s="16" t="s">
        <v>36</v>
      </c>
      <c r="D216" s="16" t="str">
        <f>D208</f>
        <v>Maja Wojcicka</v>
      </c>
      <c r="E216" s="19" t="s">
        <v>201</v>
      </c>
      <c r="F216" s="19" t="s">
        <v>195</v>
      </c>
      <c r="G216" s="19" t="s">
        <v>186</v>
      </c>
      <c r="H216" s="19" t="s">
        <v>195</v>
      </c>
      <c r="I216" s="19"/>
      <c r="J216" s="19" t="s">
        <v>29</v>
      </c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</row>
    <row r="217" spans="1:255" ht="24.75" customHeight="1" x14ac:dyDescent="0.2"/>
    <row r="218" spans="1:255" ht="24.75" customHeight="1" x14ac:dyDescent="0.2"/>
    <row r="219" spans="1:255" ht="24.75" customHeight="1" x14ac:dyDescent="0.2"/>
    <row r="220" spans="1:255" ht="24.75" customHeight="1" x14ac:dyDescent="0.3">
      <c r="B220" s="6" t="s">
        <v>48</v>
      </c>
      <c r="C220" s="6" t="s">
        <v>111</v>
      </c>
      <c r="F220" s="6" t="s">
        <v>47</v>
      </c>
      <c r="I220" s="49" t="s">
        <v>138</v>
      </c>
    </row>
    <row r="221" spans="1:255" ht="24.75" customHeight="1" x14ac:dyDescent="0.3">
      <c r="A221" s="6" t="s">
        <v>98</v>
      </c>
    </row>
    <row r="222" spans="1:255" ht="24.75" customHeight="1" x14ac:dyDescent="0.3">
      <c r="A222" s="6"/>
    </row>
    <row r="223" spans="1:255" ht="24.75" customHeight="1" x14ac:dyDescent="0.3">
      <c r="A223" s="6" t="s">
        <v>24</v>
      </c>
      <c r="B223" s="9"/>
      <c r="C223" s="10"/>
      <c r="D223" s="22" t="s">
        <v>55</v>
      </c>
      <c r="F223" s="11" t="s">
        <v>25</v>
      </c>
      <c r="G223" s="12" t="s">
        <v>46</v>
      </c>
      <c r="I223" s="11" t="s">
        <v>27</v>
      </c>
      <c r="J223" s="13">
        <v>20</v>
      </c>
    </row>
    <row r="224" spans="1:255" ht="24.75" customHeight="1" x14ac:dyDescent="0.3">
      <c r="A224" s="6"/>
      <c r="B224" s="9"/>
      <c r="C224" s="10"/>
      <c r="D224" s="22"/>
      <c r="E224" s="11"/>
      <c r="F224" s="20"/>
      <c r="G224" s="11"/>
      <c r="H224" s="21"/>
      <c r="I224" s="8"/>
      <c r="J224" s="8"/>
    </row>
    <row r="225" spans="1:10" ht="24.75" customHeight="1" x14ac:dyDescent="0.3">
      <c r="A225" s="6"/>
      <c r="B225" s="22" t="s">
        <v>53</v>
      </c>
      <c r="C225" s="22" t="s">
        <v>62</v>
      </c>
      <c r="D225" s="22" t="s">
        <v>63</v>
      </c>
      <c r="E225" s="11"/>
      <c r="F225" s="20"/>
      <c r="G225" s="11"/>
      <c r="H225" s="21"/>
      <c r="I225" s="8"/>
      <c r="J225" s="8"/>
    </row>
    <row r="226" spans="1:10" ht="24.75" customHeight="1" x14ac:dyDescent="0.3">
      <c r="A226" s="25" t="s">
        <v>28</v>
      </c>
      <c r="B226" s="45" t="s">
        <v>266</v>
      </c>
      <c r="C226" s="25" t="s">
        <v>37</v>
      </c>
      <c r="D226" s="45" t="s">
        <v>277</v>
      </c>
      <c r="E226" s="11"/>
      <c r="F226" s="20"/>
      <c r="G226" s="11"/>
      <c r="H226" s="21"/>
      <c r="I226" s="8"/>
      <c r="J226" s="8"/>
    </row>
    <row r="227" spans="1:10" ht="24.75" customHeight="1" x14ac:dyDescent="0.3">
      <c r="A227" s="25" t="s">
        <v>29</v>
      </c>
      <c r="B227" s="46" t="s">
        <v>267</v>
      </c>
      <c r="C227" s="25" t="s">
        <v>36</v>
      </c>
      <c r="D227" s="46" t="s">
        <v>276</v>
      </c>
      <c r="E227" s="11"/>
      <c r="F227" s="20"/>
      <c r="G227" s="11"/>
      <c r="H227" s="21"/>
      <c r="I227" s="8"/>
      <c r="J227" s="8"/>
    </row>
    <row r="228" spans="1:10" ht="24.75" customHeight="1" x14ac:dyDescent="0.3">
      <c r="A228" s="25" t="s">
        <v>30</v>
      </c>
      <c r="B228" s="46" t="s">
        <v>265</v>
      </c>
      <c r="C228" s="25" t="s">
        <v>38</v>
      </c>
      <c r="D228" s="46" t="s">
        <v>271</v>
      </c>
      <c r="E228" s="11"/>
      <c r="F228" s="20"/>
      <c r="G228" s="11"/>
      <c r="H228" s="21"/>
      <c r="I228" s="8"/>
      <c r="J228" s="8"/>
    </row>
    <row r="229" spans="1:10" ht="24.75" customHeight="1" x14ac:dyDescent="0.35">
      <c r="A229" s="17"/>
      <c r="B229" s="14"/>
      <c r="C229" s="14"/>
      <c r="D229" s="14"/>
      <c r="E229" s="14"/>
      <c r="F229" s="14"/>
      <c r="G229" s="14"/>
      <c r="H229" s="14"/>
      <c r="I229" s="14"/>
      <c r="J229" s="14"/>
    </row>
    <row r="230" spans="1:10" ht="24.75" customHeight="1" x14ac:dyDescent="0.35">
      <c r="A230" s="17"/>
      <c r="B230" s="14"/>
      <c r="C230" s="14"/>
      <c r="D230" s="14"/>
      <c r="E230" s="14"/>
      <c r="F230" s="14"/>
      <c r="G230" s="14"/>
      <c r="H230" s="14"/>
      <c r="I230" s="14"/>
      <c r="J230" s="14"/>
    </row>
    <row r="231" spans="1:10" ht="24.75" customHeight="1" x14ac:dyDescent="0.35">
      <c r="A231" s="23"/>
      <c r="B231" s="24" t="s">
        <v>34</v>
      </c>
      <c r="C231" s="24"/>
      <c r="D231" s="24" t="s">
        <v>35</v>
      </c>
      <c r="E231" s="16" t="s">
        <v>39</v>
      </c>
      <c r="F231" s="16" t="s">
        <v>40</v>
      </c>
      <c r="G231" s="16" t="s">
        <v>41</v>
      </c>
      <c r="H231" s="16" t="s">
        <v>42</v>
      </c>
      <c r="I231" s="16" t="s">
        <v>43</v>
      </c>
      <c r="J231" s="16" t="s">
        <v>31</v>
      </c>
    </row>
    <row r="232" spans="1:10" ht="24.75" customHeight="1" x14ac:dyDescent="0.25">
      <c r="A232" s="16" t="s">
        <v>28</v>
      </c>
      <c r="B232" s="16" t="str">
        <f>B226</f>
        <v>Ross Warcup</v>
      </c>
      <c r="C232" s="16" t="s">
        <v>36</v>
      </c>
      <c r="D232" s="16" t="str">
        <f>D227</f>
        <v>Blair Randall</v>
      </c>
      <c r="E232" s="47" t="s">
        <v>210</v>
      </c>
      <c r="F232" s="47" t="s">
        <v>210</v>
      </c>
      <c r="G232" s="47" t="s">
        <v>202</v>
      </c>
      <c r="H232" s="47"/>
      <c r="I232" s="47"/>
      <c r="J232" s="16" t="s">
        <v>36</v>
      </c>
    </row>
    <row r="233" spans="1:10" ht="24.75" customHeight="1" x14ac:dyDescent="0.25">
      <c r="A233" s="16" t="s">
        <v>29</v>
      </c>
      <c r="B233" s="16" t="str">
        <f>B227</f>
        <v>Findlay Scott</v>
      </c>
      <c r="C233" s="16" t="s">
        <v>37</v>
      </c>
      <c r="D233" s="16" t="str">
        <f>D226</f>
        <v>Fergus Randall</v>
      </c>
      <c r="E233" s="47" t="s">
        <v>202</v>
      </c>
      <c r="F233" s="47" t="s">
        <v>212</v>
      </c>
      <c r="G233" s="47" t="s">
        <v>220</v>
      </c>
      <c r="H233" s="47"/>
      <c r="I233" s="47"/>
      <c r="J233" s="19" t="s">
        <v>37</v>
      </c>
    </row>
    <row r="234" spans="1:10" ht="24.75" customHeight="1" x14ac:dyDescent="0.25">
      <c r="A234" s="16" t="s">
        <v>30</v>
      </c>
      <c r="B234" s="16" t="str">
        <f>B228</f>
        <v>Fraser Hudson</v>
      </c>
      <c r="C234" s="16" t="s">
        <v>38</v>
      </c>
      <c r="D234" s="16" t="str">
        <f>D228</f>
        <v>Rory Thomson</v>
      </c>
      <c r="E234" s="47" t="s">
        <v>230</v>
      </c>
      <c r="F234" s="47" t="s">
        <v>191</v>
      </c>
      <c r="G234" s="47" t="s">
        <v>230</v>
      </c>
      <c r="H234" s="19"/>
      <c r="I234" s="19"/>
      <c r="J234" s="19" t="s">
        <v>38</v>
      </c>
    </row>
    <row r="235" spans="1:10" ht="24.75" customHeight="1" x14ac:dyDescent="0.25">
      <c r="A235" s="16" t="s">
        <v>28</v>
      </c>
      <c r="B235" s="16" t="str">
        <f>B226</f>
        <v>Ross Warcup</v>
      </c>
      <c r="C235" s="16" t="s">
        <v>37</v>
      </c>
      <c r="D235" s="16" t="str">
        <f>D226</f>
        <v>Fergus Randall</v>
      </c>
      <c r="E235" s="47" t="s">
        <v>230</v>
      </c>
      <c r="F235" s="47" t="s">
        <v>220</v>
      </c>
      <c r="G235" s="47" t="s">
        <v>275</v>
      </c>
      <c r="H235" s="19"/>
      <c r="I235" s="19"/>
      <c r="J235" s="19" t="s">
        <v>37</v>
      </c>
    </row>
    <row r="236" spans="1:10" ht="24.75" customHeight="1" x14ac:dyDescent="0.25">
      <c r="A236" s="16" t="s">
        <v>29</v>
      </c>
      <c r="B236" s="16" t="str">
        <f>B227</f>
        <v>Findlay Scott</v>
      </c>
      <c r="C236" s="16" t="s">
        <v>36</v>
      </c>
      <c r="D236" s="16" t="str">
        <f>D227</f>
        <v>Blair Randall</v>
      </c>
      <c r="E236" s="47" t="s">
        <v>202</v>
      </c>
      <c r="F236" s="47" t="s">
        <v>222</v>
      </c>
      <c r="G236" s="47" t="s">
        <v>202</v>
      </c>
      <c r="H236" s="19"/>
      <c r="I236" s="19"/>
      <c r="J236" s="19" t="s">
        <v>36</v>
      </c>
    </row>
    <row r="237" spans="1:10" ht="24.75" customHeight="1" x14ac:dyDescent="0.2"/>
    <row r="238" spans="1:10" ht="24.75" customHeight="1" x14ac:dyDescent="0.2"/>
    <row r="239" spans="1:10" ht="24.75" customHeight="1" x14ac:dyDescent="0.2"/>
    <row r="240" spans="1:10" ht="24.75" customHeight="1" x14ac:dyDescent="0.3">
      <c r="B240" s="6" t="s">
        <v>48</v>
      </c>
      <c r="C240" s="6" t="s">
        <v>63</v>
      </c>
      <c r="F240" s="6" t="s">
        <v>47</v>
      </c>
      <c r="I240" s="49" t="s">
        <v>123</v>
      </c>
    </row>
    <row r="241" spans="1:10" ht="24.75" customHeight="1" x14ac:dyDescent="0.3">
      <c r="A241" s="6" t="s">
        <v>98</v>
      </c>
    </row>
    <row r="242" spans="1:10" ht="24.75" customHeight="1" x14ac:dyDescent="0.3">
      <c r="A242" s="6"/>
    </row>
    <row r="243" spans="1:10" ht="24.75" customHeight="1" x14ac:dyDescent="0.3">
      <c r="A243" s="6" t="s">
        <v>109</v>
      </c>
      <c r="B243" s="9"/>
      <c r="C243" s="10"/>
      <c r="D243" s="22" t="s">
        <v>56</v>
      </c>
      <c r="F243" s="11" t="s">
        <v>25</v>
      </c>
      <c r="G243" s="12" t="s">
        <v>46</v>
      </c>
      <c r="I243" s="11" t="s">
        <v>27</v>
      </c>
      <c r="J243" s="13">
        <v>18</v>
      </c>
    </row>
    <row r="244" spans="1:10" ht="24.75" customHeight="1" x14ac:dyDescent="0.3">
      <c r="A244" s="6"/>
      <c r="B244" s="9"/>
      <c r="C244" s="10"/>
      <c r="D244" s="22"/>
      <c r="E244" s="11"/>
      <c r="F244" s="20"/>
      <c r="G244" s="11"/>
      <c r="H244" s="21"/>
      <c r="I244" s="8"/>
      <c r="J244" s="8"/>
    </row>
    <row r="245" spans="1:10" ht="24.75" customHeight="1" x14ac:dyDescent="0.3">
      <c r="A245" s="6"/>
      <c r="B245" s="22" t="s">
        <v>110</v>
      </c>
      <c r="C245" s="22" t="s">
        <v>62</v>
      </c>
      <c r="D245" s="22" t="s">
        <v>115</v>
      </c>
      <c r="E245" s="11"/>
      <c r="F245" s="20"/>
      <c r="G245" s="11"/>
      <c r="H245" s="21"/>
      <c r="I245" s="8"/>
      <c r="J245" s="8"/>
    </row>
    <row r="246" spans="1:10" ht="24.75" customHeight="1" x14ac:dyDescent="0.3">
      <c r="A246" s="25" t="s">
        <v>28</v>
      </c>
      <c r="B246" s="45" t="s">
        <v>259</v>
      </c>
      <c r="C246" s="25" t="s">
        <v>37</v>
      </c>
      <c r="D246" s="45" t="s">
        <v>272</v>
      </c>
      <c r="E246" s="11"/>
      <c r="F246" s="20"/>
      <c r="G246" s="11"/>
      <c r="H246" s="21"/>
      <c r="I246" s="8"/>
      <c r="J246" s="8"/>
    </row>
    <row r="247" spans="1:10" ht="24.75" customHeight="1" x14ac:dyDescent="0.3">
      <c r="A247" s="25" t="s">
        <v>29</v>
      </c>
      <c r="B247" s="46" t="s">
        <v>344</v>
      </c>
      <c r="C247" s="25" t="s">
        <v>36</v>
      </c>
      <c r="D247" s="46" t="s">
        <v>345</v>
      </c>
      <c r="E247" s="11"/>
      <c r="F247" s="20"/>
      <c r="G247" s="11"/>
      <c r="H247" s="21"/>
      <c r="I247" s="8"/>
      <c r="J247" s="8"/>
    </row>
    <row r="248" spans="1:10" ht="24.75" customHeight="1" x14ac:dyDescent="0.3">
      <c r="A248" s="25" t="s">
        <v>30</v>
      </c>
      <c r="B248" s="46" t="s">
        <v>260</v>
      </c>
      <c r="C248" s="25" t="s">
        <v>38</v>
      </c>
      <c r="D248" s="46" t="s">
        <v>273</v>
      </c>
      <c r="E248" s="11"/>
      <c r="F248" s="20"/>
      <c r="G248" s="11"/>
      <c r="H248" s="21"/>
      <c r="I248" s="8"/>
      <c r="J248" s="8"/>
    </row>
    <row r="249" spans="1:10" ht="24.75" customHeight="1" x14ac:dyDescent="0.35">
      <c r="A249" s="17"/>
      <c r="B249" s="14"/>
      <c r="C249" s="14"/>
      <c r="D249" s="14"/>
      <c r="E249" s="14"/>
      <c r="F249" s="14"/>
      <c r="G249" s="14"/>
      <c r="H249" s="14"/>
      <c r="I249" s="14"/>
      <c r="J249" s="14"/>
    </row>
    <row r="250" spans="1:10" ht="24.75" customHeight="1" x14ac:dyDescent="0.35">
      <c r="A250" s="17"/>
      <c r="B250" s="14"/>
      <c r="C250" s="14"/>
      <c r="D250" s="14"/>
      <c r="E250" s="14"/>
      <c r="F250" s="14"/>
      <c r="G250" s="14"/>
      <c r="H250" s="14"/>
      <c r="I250" s="14"/>
      <c r="J250" s="14"/>
    </row>
    <row r="251" spans="1:10" ht="24.75" customHeight="1" x14ac:dyDescent="0.35">
      <c r="A251" s="23"/>
      <c r="B251" s="24" t="s">
        <v>34</v>
      </c>
      <c r="C251" s="24"/>
      <c r="D251" s="24" t="s">
        <v>35</v>
      </c>
      <c r="E251" s="16" t="s">
        <v>39</v>
      </c>
      <c r="F251" s="16" t="s">
        <v>40</v>
      </c>
      <c r="G251" s="16" t="s">
        <v>41</v>
      </c>
      <c r="H251" s="16" t="s">
        <v>42</v>
      </c>
      <c r="I251" s="16" t="s">
        <v>43</v>
      </c>
      <c r="J251" s="16" t="s">
        <v>31</v>
      </c>
    </row>
    <row r="252" spans="1:10" ht="24.75" customHeight="1" x14ac:dyDescent="0.25">
      <c r="A252" s="16" t="s">
        <v>28</v>
      </c>
      <c r="B252" s="16" t="str">
        <f>B246</f>
        <v>William Wang</v>
      </c>
      <c r="C252" s="16" t="s">
        <v>36</v>
      </c>
      <c r="D252" s="16" t="str">
        <f>D247</f>
        <v>Maja Wojcicka</v>
      </c>
      <c r="E252" s="47" t="s">
        <v>220</v>
      </c>
      <c r="F252" s="47" t="s">
        <v>202</v>
      </c>
      <c r="G252" s="47" t="s">
        <v>191</v>
      </c>
      <c r="H252" s="47"/>
      <c r="I252" s="47"/>
      <c r="J252" s="16" t="s">
        <v>36</v>
      </c>
    </row>
    <row r="253" spans="1:10" ht="24.75" customHeight="1" x14ac:dyDescent="0.25">
      <c r="A253" s="16" t="s">
        <v>29</v>
      </c>
      <c r="B253" s="16" t="str">
        <f>B247</f>
        <v>William Goh</v>
      </c>
      <c r="C253" s="16" t="s">
        <v>37</v>
      </c>
      <c r="D253" s="16" t="str">
        <f>D246</f>
        <v>Kiishi Adekola</v>
      </c>
      <c r="E253" s="47" t="s">
        <v>220</v>
      </c>
      <c r="F253" s="47" t="s">
        <v>195</v>
      </c>
      <c r="G253" s="47" t="s">
        <v>191</v>
      </c>
      <c r="H253" s="47" t="s">
        <v>210</v>
      </c>
      <c r="I253" s="47"/>
      <c r="J253" s="19" t="s">
        <v>37</v>
      </c>
    </row>
    <row r="254" spans="1:10" ht="24.75" customHeight="1" x14ac:dyDescent="0.25">
      <c r="A254" s="16" t="s">
        <v>30</v>
      </c>
      <c r="B254" s="16" t="str">
        <f>B248</f>
        <v>Max Well</v>
      </c>
      <c r="C254" s="16" t="s">
        <v>38</v>
      </c>
      <c r="D254" s="16" t="str">
        <f>D248</f>
        <v>Nikki Mo</v>
      </c>
      <c r="E254" s="47" t="s">
        <v>210</v>
      </c>
      <c r="F254" s="47" t="s">
        <v>220</v>
      </c>
      <c r="G254" s="47" t="s">
        <v>190</v>
      </c>
      <c r="H254" s="19" t="s">
        <v>186</v>
      </c>
      <c r="I254" s="19"/>
      <c r="J254" s="19" t="s">
        <v>38</v>
      </c>
    </row>
    <row r="255" spans="1:10" ht="24.75" customHeight="1" x14ac:dyDescent="0.25">
      <c r="A255" s="16" t="s">
        <v>28</v>
      </c>
      <c r="B255" s="16" t="str">
        <f>B246</f>
        <v>William Wang</v>
      </c>
      <c r="C255" s="16" t="s">
        <v>37</v>
      </c>
      <c r="D255" s="16" t="str">
        <f>D246</f>
        <v>Kiishi Adekola</v>
      </c>
      <c r="E255" s="47" t="s">
        <v>210</v>
      </c>
      <c r="F255" s="47" t="s">
        <v>195</v>
      </c>
      <c r="G255" s="47" t="s">
        <v>185</v>
      </c>
      <c r="H255" s="19" t="s">
        <v>202</v>
      </c>
      <c r="I255" s="19" t="s">
        <v>190</v>
      </c>
      <c r="J255" s="19" t="s">
        <v>28</v>
      </c>
    </row>
    <row r="256" spans="1:10" ht="24.75" customHeight="1" x14ac:dyDescent="0.25">
      <c r="A256" s="16" t="s">
        <v>29</v>
      </c>
      <c r="B256" s="16" t="str">
        <f>B247</f>
        <v>William Goh</v>
      </c>
      <c r="C256" s="16" t="s">
        <v>36</v>
      </c>
      <c r="D256" s="16" t="str">
        <f>D247</f>
        <v>Maja Wojcicka</v>
      </c>
      <c r="E256" s="47" t="s">
        <v>203</v>
      </c>
      <c r="F256" s="47" t="s">
        <v>220</v>
      </c>
      <c r="G256" s="47" t="s">
        <v>220</v>
      </c>
      <c r="H256" s="19" t="s">
        <v>230</v>
      </c>
      <c r="I256" s="19"/>
      <c r="J256" s="19" t="s">
        <v>36</v>
      </c>
    </row>
    <row r="257" spans="1:10" ht="24.75" customHeight="1" x14ac:dyDescent="0.2"/>
    <row r="258" spans="1:10" ht="24.75" customHeight="1" x14ac:dyDescent="0.2"/>
    <row r="259" spans="1:10" ht="24.75" customHeight="1" x14ac:dyDescent="0.2"/>
    <row r="260" spans="1:10" ht="24.75" customHeight="1" x14ac:dyDescent="0.3">
      <c r="B260" s="6" t="s">
        <v>48</v>
      </c>
      <c r="C260" s="6" t="s">
        <v>115</v>
      </c>
      <c r="F260" s="6" t="s">
        <v>47</v>
      </c>
      <c r="I260" s="49" t="s">
        <v>123</v>
      </c>
    </row>
    <row r="261" spans="1:10" ht="24.75" customHeight="1" x14ac:dyDescent="0.3">
      <c r="A261" s="6" t="s">
        <v>98</v>
      </c>
    </row>
    <row r="262" spans="1:10" ht="24.75" customHeight="1" x14ac:dyDescent="0.3">
      <c r="A262" s="6"/>
    </row>
    <row r="263" spans="1:10" ht="24.75" customHeight="1" x14ac:dyDescent="0.3">
      <c r="A263" s="6" t="s">
        <v>109</v>
      </c>
      <c r="B263" s="9"/>
      <c r="C263" s="10"/>
      <c r="D263" s="22" t="s">
        <v>56</v>
      </c>
      <c r="F263" s="11" t="s">
        <v>25</v>
      </c>
      <c r="G263" s="12" t="s">
        <v>46</v>
      </c>
      <c r="I263" s="11" t="s">
        <v>27</v>
      </c>
      <c r="J263" s="13">
        <v>19</v>
      </c>
    </row>
    <row r="264" spans="1:10" ht="24.75" customHeight="1" x14ac:dyDescent="0.3">
      <c r="A264" s="6"/>
      <c r="B264" s="9"/>
      <c r="C264" s="10"/>
      <c r="D264" s="22"/>
      <c r="E264" s="11"/>
      <c r="F264" s="20"/>
      <c r="G264" s="11"/>
      <c r="H264" s="21"/>
      <c r="I264" s="8"/>
      <c r="J264" s="8"/>
    </row>
    <row r="265" spans="1:10" ht="24.75" customHeight="1" x14ac:dyDescent="0.3">
      <c r="A265" s="6"/>
      <c r="B265" s="22" t="s">
        <v>111</v>
      </c>
      <c r="C265" s="22" t="s">
        <v>62</v>
      </c>
      <c r="D265" s="22" t="s">
        <v>112</v>
      </c>
      <c r="E265" s="11"/>
      <c r="F265" s="20"/>
      <c r="G265" s="11"/>
      <c r="H265" s="21"/>
      <c r="I265" s="8"/>
      <c r="J265" s="8"/>
    </row>
    <row r="266" spans="1:10" ht="24.75" customHeight="1" x14ac:dyDescent="0.3">
      <c r="A266" s="6"/>
      <c r="B266" s="22"/>
      <c r="C266" s="22"/>
      <c r="D266" s="22"/>
      <c r="E266" s="11"/>
      <c r="F266" s="20"/>
      <c r="G266" s="11"/>
      <c r="H266" s="21"/>
      <c r="I266" s="8"/>
      <c r="J266" s="8"/>
    </row>
    <row r="267" spans="1:10" ht="24.75" customHeight="1" x14ac:dyDescent="0.3">
      <c r="A267" s="25" t="s">
        <v>28</v>
      </c>
      <c r="B267" s="45" t="s">
        <v>262</v>
      </c>
      <c r="C267" s="25" t="s">
        <v>37</v>
      </c>
      <c r="D267" s="45" t="s">
        <v>265</v>
      </c>
      <c r="E267" s="11"/>
      <c r="F267" s="20"/>
      <c r="G267" s="11"/>
      <c r="H267" s="21"/>
      <c r="I267" s="8"/>
      <c r="J267" s="8"/>
    </row>
    <row r="268" spans="1:10" ht="24.75" customHeight="1" x14ac:dyDescent="0.3">
      <c r="A268" s="25" t="s">
        <v>29</v>
      </c>
      <c r="B268" s="46" t="s">
        <v>261</v>
      </c>
      <c r="C268" s="25" t="s">
        <v>36</v>
      </c>
      <c r="D268" s="46" t="s">
        <v>266</v>
      </c>
      <c r="E268" s="11"/>
      <c r="F268" s="20"/>
      <c r="G268" s="11"/>
      <c r="H268" s="21"/>
      <c r="I268" s="8"/>
      <c r="J268" s="8"/>
    </row>
    <row r="269" spans="1:10" ht="24.75" customHeight="1" x14ac:dyDescent="0.35">
      <c r="A269" s="17"/>
      <c r="B269" s="14"/>
      <c r="C269" s="25" t="s">
        <v>38</v>
      </c>
      <c r="D269" s="46" t="s">
        <v>267</v>
      </c>
      <c r="E269" s="14"/>
      <c r="F269" s="14"/>
      <c r="G269" s="14"/>
      <c r="H269" s="14"/>
      <c r="I269" s="14"/>
      <c r="J269" s="14"/>
    </row>
    <row r="270" spans="1:10" ht="24.75" customHeight="1" x14ac:dyDescent="0.35">
      <c r="A270" s="17"/>
      <c r="B270" s="14"/>
      <c r="C270" s="14"/>
      <c r="D270" s="14"/>
      <c r="E270" s="14"/>
      <c r="F270" s="14"/>
      <c r="G270" s="14"/>
      <c r="H270" s="14"/>
      <c r="I270" s="14"/>
      <c r="J270" s="14"/>
    </row>
    <row r="271" spans="1:10" ht="24.75" customHeight="1" x14ac:dyDescent="0.35">
      <c r="A271" s="23"/>
      <c r="B271" s="24" t="s">
        <v>34</v>
      </c>
      <c r="C271" s="24"/>
      <c r="D271" s="24" t="s">
        <v>35</v>
      </c>
      <c r="E271" s="16" t="s">
        <v>39</v>
      </c>
      <c r="F271" s="16" t="s">
        <v>40</v>
      </c>
      <c r="G271" s="16" t="s">
        <v>41</v>
      </c>
      <c r="H271" s="16" t="s">
        <v>42</v>
      </c>
      <c r="I271" s="16" t="s">
        <v>43</v>
      </c>
      <c r="J271" s="16" t="s">
        <v>31</v>
      </c>
    </row>
    <row r="272" spans="1:10" ht="24.75" customHeight="1" x14ac:dyDescent="0.25">
      <c r="A272" s="16" t="s">
        <v>28</v>
      </c>
      <c r="B272" s="16" t="str">
        <f>B267</f>
        <v>Peony Cheng</v>
      </c>
      <c r="C272" s="16" t="s">
        <v>36</v>
      </c>
      <c r="D272" s="16" t="str">
        <f>D268</f>
        <v>Ross Warcup</v>
      </c>
      <c r="E272" s="19" t="s">
        <v>193</v>
      </c>
      <c r="F272" s="19" t="s">
        <v>193</v>
      </c>
      <c r="G272" s="19" t="s">
        <v>203</v>
      </c>
      <c r="H272" s="19"/>
      <c r="I272" s="19"/>
      <c r="J272" s="19" t="s">
        <v>28</v>
      </c>
    </row>
    <row r="273" spans="1:10" ht="24.75" customHeight="1" x14ac:dyDescent="0.25">
      <c r="A273" s="16" t="s">
        <v>29</v>
      </c>
      <c r="B273" s="16" t="str">
        <f>B268</f>
        <v>Nichole Lee</v>
      </c>
      <c r="C273" s="16" t="s">
        <v>37</v>
      </c>
      <c r="D273" s="16" t="str">
        <f>D267</f>
        <v>Fraser Hudson</v>
      </c>
      <c r="E273" s="19" t="s">
        <v>189</v>
      </c>
      <c r="F273" s="19" t="s">
        <v>203</v>
      </c>
      <c r="G273" s="19" t="s">
        <v>187</v>
      </c>
      <c r="H273" s="19"/>
      <c r="I273" s="19"/>
      <c r="J273" s="19" t="s">
        <v>29</v>
      </c>
    </row>
    <row r="274" spans="1:10" ht="24.75" customHeight="1" x14ac:dyDescent="0.25">
      <c r="A274" s="16" t="s">
        <v>59</v>
      </c>
      <c r="B274" s="16" t="s">
        <v>350</v>
      </c>
      <c r="C274" s="16" t="s">
        <v>59</v>
      </c>
      <c r="D274" s="16" t="s">
        <v>352</v>
      </c>
      <c r="E274" s="19" t="s">
        <v>203</v>
      </c>
      <c r="F274" s="19" t="s">
        <v>223</v>
      </c>
      <c r="G274" s="19" t="s">
        <v>189</v>
      </c>
      <c r="H274" s="19"/>
      <c r="I274" s="19"/>
      <c r="J274" s="19" t="s">
        <v>246</v>
      </c>
    </row>
    <row r="275" spans="1:10" ht="24.75" customHeight="1" x14ac:dyDescent="0.25">
      <c r="A275" s="16" t="s">
        <v>28</v>
      </c>
      <c r="B275" s="16" t="str">
        <f>B267</f>
        <v>Peony Cheng</v>
      </c>
      <c r="C275" s="16" t="s">
        <v>37</v>
      </c>
      <c r="D275" s="16" t="str">
        <f>D267</f>
        <v>Fraser Hudson</v>
      </c>
      <c r="E275" s="19" t="s">
        <v>194</v>
      </c>
      <c r="F275" s="19" t="s">
        <v>194</v>
      </c>
      <c r="G275" s="19" t="s">
        <v>194</v>
      </c>
      <c r="H275" s="19"/>
      <c r="I275" s="19"/>
      <c r="J275" s="47" t="s">
        <v>28</v>
      </c>
    </row>
    <row r="276" spans="1:10" ht="24.75" customHeight="1" x14ac:dyDescent="0.25">
      <c r="A276" s="16" t="s">
        <v>29</v>
      </c>
      <c r="B276" s="16" t="str">
        <f>B268</f>
        <v>Nichole Lee</v>
      </c>
      <c r="C276" s="16" t="s">
        <v>36</v>
      </c>
      <c r="D276" s="16" t="str">
        <f>D268</f>
        <v>Ross Warcup</v>
      </c>
      <c r="E276" s="19" t="s">
        <v>203</v>
      </c>
      <c r="F276" s="19" t="s">
        <v>316</v>
      </c>
      <c r="G276" s="19" t="s">
        <v>201</v>
      </c>
      <c r="H276" s="19"/>
      <c r="I276" s="19"/>
      <c r="J276" s="19" t="s">
        <v>29</v>
      </c>
    </row>
    <row r="277" spans="1:10" ht="24.75" customHeight="1" x14ac:dyDescent="0.2"/>
    <row r="278" spans="1:10" ht="24.75" customHeight="1" x14ac:dyDescent="0.2"/>
    <row r="279" spans="1:10" ht="24.75" customHeight="1" x14ac:dyDescent="0.2"/>
    <row r="280" spans="1:10" ht="24.75" customHeight="1" x14ac:dyDescent="0.3">
      <c r="B280" s="6" t="s">
        <v>48</v>
      </c>
      <c r="C280" s="6" t="s">
        <v>111</v>
      </c>
      <c r="F280" s="6" t="s">
        <v>47</v>
      </c>
      <c r="I280" s="49" t="s">
        <v>123</v>
      </c>
    </row>
    <row r="281" spans="1:10" ht="24.75" customHeight="1" x14ac:dyDescent="0.3">
      <c r="A281" s="6" t="s">
        <v>98</v>
      </c>
    </row>
    <row r="282" spans="1:10" ht="24.75" customHeight="1" x14ac:dyDescent="0.3">
      <c r="A282" s="6"/>
    </row>
    <row r="283" spans="1:10" ht="24.75" customHeight="1" x14ac:dyDescent="0.3">
      <c r="A283" s="6" t="s">
        <v>24</v>
      </c>
      <c r="B283" s="9"/>
      <c r="C283" s="10"/>
      <c r="D283" s="22" t="s">
        <v>56</v>
      </c>
      <c r="F283" s="11" t="s">
        <v>25</v>
      </c>
      <c r="G283" s="12" t="s">
        <v>46</v>
      </c>
      <c r="I283" s="11" t="s">
        <v>27</v>
      </c>
      <c r="J283" s="13">
        <v>20</v>
      </c>
    </row>
    <row r="284" spans="1:10" ht="24.75" customHeight="1" x14ac:dyDescent="0.3">
      <c r="A284" s="6"/>
      <c r="B284" s="9"/>
      <c r="C284" s="10"/>
      <c r="D284" s="22"/>
      <c r="E284" s="11"/>
      <c r="F284" s="20"/>
      <c r="G284" s="11"/>
      <c r="H284" s="21"/>
      <c r="I284" s="8"/>
      <c r="J284" s="8"/>
    </row>
    <row r="285" spans="1:10" ht="24.75" customHeight="1" x14ac:dyDescent="0.3">
      <c r="A285" s="6"/>
      <c r="B285" s="22" t="s">
        <v>61</v>
      </c>
      <c r="C285" s="22" t="s">
        <v>62</v>
      </c>
      <c r="D285" s="22" t="s">
        <v>63</v>
      </c>
      <c r="E285" s="11"/>
      <c r="F285" s="20"/>
      <c r="G285" s="11"/>
      <c r="H285" s="21"/>
      <c r="I285" s="8"/>
      <c r="J285" s="8"/>
    </row>
    <row r="286" spans="1:10" ht="24.75" customHeight="1" x14ac:dyDescent="0.3">
      <c r="A286" s="25" t="s">
        <v>28</v>
      </c>
      <c r="B286" s="45" t="s">
        <v>117</v>
      </c>
      <c r="C286" s="25" t="s">
        <v>37</v>
      </c>
      <c r="D286" s="45" t="s">
        <v>276</v>
      </c>
      <c r="E286" s="11"/>
      <c r="F286" s="20"/>
      <c r="G286" s="11"/>
      <c r="H286" s="21"/>
      <c r="I286" s="8"/>
      <c r="J286" s="8"/>
    </row>
    <row r="287" spans="1:10" ht="24.75" customHeight="1" x14ac:dyDescent="0.3">
      <c r="A287" s="25" t="s">
        <v>29</v>
      </c>
      <c r="B287" s="46" t="s">
        <v>268</v>
      </c>
      <c r="C287" s="25" t="s">
        <v>36</v>
      </c>
      <c r="D287" s="46" t="s">
        <v>271</v>
      </c>
      <c r="E287" s="11"/>
      <c r="F287" s="20"/>
      <c r="G287" s="11"/>
      <c r="H287" s="21"/>
      <c r="I287" s="8"/>
      <c r="J287" s="8"/>
    </row>
    <row r="288" spans="1:10" ht="24.75" customHeight="1" x14ac:dyDescent="0.3">
      <c r="A288" s="25" t="s">
        <v>30</v>
      </c>
      <c r="B288" s="46" t="s">
        <v>119</v>
      </c>
      <c r="C288" s="25" t="s">
        <v>38</v>
      </c>
      <c r="D288" s="46" t="s">
        <v>277</v>
      </c>
      <c r="E288" s="11"/>
      <c r="F288" s="20"/>
      <c r="G288" s="11"/>
      <c r="H288" s="21"/>
      <c r="I288" s="8"/>
      <c r="J288" s="8"/>
    </row>
    <row r="289" spans="1:10" ht="24.75" customHeight="1" x14ac:dyDescent="0.35">
      <c r="A289" s="17"/>
      <c r="B289" s="14"/>
      <c r="C289" s="14"/>
      <c r="D289" s="14"/>
      <c r="E289" s="14"/>
      <c r="F289" s="14"/>
      <c r="G289" s="14"/>
      <c r="H289" s="14"/>
      <c r="I289" s="14"/>
      <c r="J289" s="14"/>
    </row>
    <row r="290" spans="1:10" ht="24.75" customHeight="1" x14ac:dyDescent="0.35">
      <c r="A290" s="17"/>
      <c r="B290" s="14"/>
      <c r="C290" s="14"/>
      <c r="D290" s="14"/>
      <c r="E290" s="14"/>
      <c r="F290" s="14"/>
      <c r="G290" s="14"/>
      <c r="H290" s="14"/>
      <c r="I290" s="14"/>
      <c r="J290" s="14"/>
    </row>
    <row r="291" spans="1:10" ht="24.75" customHeight="1" x14ac:dyDescent="0.35">
      <c r="A291" s="23"/>
      <c r="B291" s="24" t="s">
        <v>34</v>
      </c>
      <c r="C291" s="24"/>
      <c r="D291" s="24" t="s">
        <v>35</v>
      </c>
      <c r="E291" s="16" t="s">
        <v>39</v>
      </c>
      <c r="F291" s="16" t="s">
        <v>40</v>
      </c>
      <c r="G291" s="16" t="s">
        <v>41</v>
      </c>
      <c r="H291" s="16" t="s">
        <v>42</v>
      </c>
      <c r="I291" s="16" t="s">
        <v>43</v>
      </c>
      <c r="J291" s="16" t="s">
        <v>31</v>
      </c>
    </row>
    <row r="292" spans="1:10" ht="24.75" customHeight="1" x14ac:dyDescent="0.25">
      <c r="A292" s="16" t="s">
        <v>28</v>
      </c>
      <c r="B292" s="16" t="str">
        <f>B286</f>
        <v>Jakub Krzyzostaniak</v>
      </c>
      <c r="C292" s="16" t="s">
        <v>36</v>
      </c>
      <c r="D292" s="16" t="str">
        <f>D287</f>
        <v>Rory Thomson</v>
      </c>
      <c r="E292" s="47" t="s">
        <v>201</v>
      </c>
      <c r="F292" s="47" t="s">
        <v>193</v>
      </c>
      <c r="G292" s="47" t="s">
        <v>190</v>
      </c>
      <c r="H292" s="47"/>
      <c r="I292" s="47"/>
      <c r="J292" s="16" t="s">
        <v>28</v>
      </c>
    </row>
    <row r="293" spans="1:10" ht="24.75" customHeight="1" x14ac:dyDescent="0.25">
      <c r="A293" s="16" t="s">
        <v>29</v>
      </c>
      <c r="B293" s="16" t="str">
        <f>B287</f>
        <v>Victor Chen</v>
      </c>
      <c r="C293" s="16" t="s">
        <v>37</v>
      </c>
      <c r="D293" s="16" t="str">
        <f>D286</f>
        <v>Blair Randall</v>
      </c>
      <c r="E293" s="47" t="s">
        <v>189</v>
      </c>
      <c r="F293" s="47" t="s">
        <v>203</v>
      </c>
      <c r="G293" s="47" t="s">
        <v>189</v>
      </c>
      <c r="H293" s="47"/>
      <c r="I293" s="47"/>
      <c r="J293" s="19" t="s">
        <v>29</v>
      </c>
    </row>
    <row r="294" spans="1:10" ht="24.75" customHeight="1" x14ac:dyDescent="0.25">
      <c r="A294" s="16" t="s">
        <v>30</v>
      </c>
      <c r="B294" s="16" t="str">
        <f>B288</f>
        <v>Mathew Pszonka</v>
      </c>
      <c r="C294" s="16" t="s">
        <v>38</v>
      </c>
      <c r="D294" s="16" t="str">
        <f>D288</f>
        <v>Fergus Randall</v>
      </c>
      <c r="E294" s="47" t="s">
        <v>223</v>
      </c>
      <c r="F294" s="47" t="s">
        <v>201</v>
      </c>
      <c r="G294" s="47" t="s">
        <v>201</v>
      </c>
      <c r="H294" s="19"/>
      <c r="I294" s="19"/>
      <c r="J294" s="19" t="s">
        <v>30</v>
      </c>
    </row>
    <row r="295" spans="1:10" ht="24.75" customHeight="1" x14ac:dyDescent="0.25">
      <c r="A295" s="16" t="s">
        <v>28</v>
      </c>
      <c r="B295" s="16" t="str">
        <f>B286</f>
        <v>Jakub Krzyzostaniak</v>
      </c>
      <c r="C295" s="16" t="s">
        <v>37</v>
      </c>
      <c r="D295" s="16" t="str">
        <f>D286</f>
        <v>Blair Randall</v>
      </c>
      <c r="E295" s="47" t="s">
        <v>187</v>
      </c>
      <c r="F295" s="47" t="s">
        <v>187</v>
      </c>
      <c r="G295" s="47" t="s">
        <v>190</v>
      </c>
      <c r="H295" s="19"/>
      <c r="I295" s="19"/>
      <c r="J295" s="19" t="s">
        <v>28</v>
      </c>
    </row>
    <row r="296" spans="1:10" ht="24.75" customHeight="1" x14ac:dyDescent="0.25">
      <c r="A296" s="16" t="s">
        <v>29</v>
      </c>
      <c r="B296" s="16" t="str">
        <f>B287</f>
        <v>Victor Chen</v>
      </c>
      <c r="C296" s="16" t="s">
        <v>36</v>
      </c>
      <c r="D296" s="16" t="str">
        <f>D287</f>
        <v>Rory Thomson</v>
      </c>
      <c r="E296" s="47" t="s">
        <v>202</v>
      </c>
      <c r="F296" s="47" t="s">
        <v>187</v>
      </c>
      <c r="G296" s="47" t="s">
        <v>190</v>
      </c>
      <c r="H296" s="19" t="s">
        <v>201</v>
      </c>
      <c r="I296" s="19"/>
      <c r="J296" s="19" t="s">
        <v>29</v>
      </c>
    </row>
    <row r="297" spans="1:10" ht="24.75" customHeight="1" x14ac:dyDescent="0.2"/>
    <row r="298" spans="1:10" ht="24.75" customHeight="1" x14ac:dyDescent="0.2"/>
    <row r="299" spans="1:10" ht="24.75" customHeight="1" x14ac:dyDescent="0.2"/>
    <row r="300" spans="1:10" ht="24.75" customHeight="1" x14ac:dyDescent="0.3">
      <c r="B300" s="6" t="s">
        <v>48</v>
      </c>
      <c r="C300" s="6" t="s">
        <v>61</v>
      </c>
      <c r="F300" s="6" t="s">
        <v>47</v>
      </c>
      <c r="I300" s="49" t="s">
        <v>123</v>
      </c>
    </row>
    <row r="301" spans="1:10" ht="24.75" customHeight="1" x14ac:dyDescent="0.2"/>
    <row r="302" spans="1:10" ht="24.75" customHeight="1" x14ac:dyDescent="0.2"/>
    <row r="303" spans="1:10" ht="24.75" customHeight="1" x14ac:dyDescent="0.2"/>
    <row r="304" spans="1:10" ht="24.75" customHeight="1" x14ac:dyDescent="0.2"/>
    <row r="305" ht="24.75" customHeight="1" x14ac:dyDescent="0.2"/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5"/>
  <sheetViews>
    <sheetView workbookViewId="0">
      <selection activeCell="F13" sqref="F13"/>
    </sheetView>
  </sheetViews>
  <sheetFormatPr defaultRowHeight="15" x14ac:dyDescent="0.25"/>
  <cols>
    <col min="1" max="1" width="16" bestFit="1" customWidth="1"/>
    <col min="2" max="7" width="16" customWidth="1"/>
  </cols>
  <sheetData>
    <row r="1" spans="1:7" x14ac:dyDescent="0.25">
      <c r="A1" s="1" t="s">
        <v>124</v>
      </c>
    </row>
    <row r="4" spans="1:7" x14ac:dyDescent="0.25">
      <c r="A4" s="2"/>
      <c r="B4" s="35" t="s">
        <v>2</v>
      </c>
      <c r="C4" s="35" t="s">
        <v>1</v>
      </c>
      <c r="D4" s="35" t="s">
        <v>12</v>
      </c>
      <c r="E4" s="35" t="s">
        <v>3</v>
      </c>
      <c r="F4" s="35" t="s">
        <v>125</v>
      </c>
      <c r="G4" s="35" t="s">
        <v>6</v>
      </c>
    </row>
    <row r="5" spans="1:7" x14ac:dyDescent="0.25">
      <c r="A5" s="36" t="s">
        <v>126</v>
      </c>
      <c r="B5" s="37">
        <v>15</v>
      </c>
      <c r="C5" s="38">
        <v>20</v>
      </c>
      <c r="D5" s="38"/>
      <c r="E5" s="38"/>
      <c r="F5" s="38"/>
      <c r="G5" s="38"/>
    </row>
    <row r="6" spans="1:7" x14ac:dyDescent="0.25">
      <c r="A6" s="36" t="s">
        <v>127</v>
      </c>
      <c r="B6" s="38"/>
      <c r="C6" s="38">
        <f>9+3</f>
        <v>12</v>
      </c>
      <c r="D6" s="37">
        <v>3</v>
      </c>
      <c r="E6" s="38"/>
      <c r="F6" s="38"/>
      <c r="G6" s="38"/>
    </row>
    <row r="7" spans="1:7" x14ac:dyDescent="0.25">
      <c r="A7" s="36" t="s">
        <v>128</v>
      </c>
      <c r="B7" s="38"/>
      <c r="C7" s="38">
        <f>20+8</f>
        <v>28</v>
      </c>
      <c r="D7" s="38"/>
      <c r="E7" s="38">
        <f>10+2</f>
        <v>12</v>
      </c>
      <c r="F7" s="37"/>
      <c r="G7" s="37"/>
    </row>
    <row r="8" spans="1:7" x14ac:dyDescent="0.25">
      <c r="A8" s="36" t="s">
        <v>129</v>
      </c>
      <c r="B8" s="38"/>
      <c r="C8" s="37">
        <v>3</v>
      </c>
      <c r="D8" s="38"/>
      <c r="E8" s="38">
        <v>6</v>
      </c>
      <c r="F8" s="38"/>
      <c r="G8" s="38"/>
    </row>
    <row r="9" spans="1:7" x14ac:dyDescent="0.25">
      <c r="A9" s="36" t="s">
        <v>130</v>
      </c>
      <c r="B9" s="38">
        <v>14</v>
      </c>
      <c r="C9" s="38">
        <f>9+1</f>
        <v>10</v>
      </c>
      <c r="D9" s="38"/>
      <c r="E9" s="38"/>
      <c r="F9" s="38">
        <v>6</v>
      </c>
      <c r="G9" s="38"/>
    </row>
    <row r="10" spans="1:7" x14ac:dyDescent="0.25">
      <c r="A10" s="36" t="s">
        <v>131</v>
      </c>
      <c r="B10" s="38">
        <f>9+3</f>
        <v>12</v>
      </c>
      <c r="C10" s="38">
        <v>3</v>
      </c>
      <c r="D10" s="38"/>
      <c r="E10" s="37"/>
      <c r="F10" s="38"/>
      <c r="G10" s="38"/>
    </row>
    <row r="11" spans="1:7" x14ac:dyDescent="0.25">
      <c r="A11" s="36" t="s">
        <v>132</v>
      </c>
      <c r="B11" s="38">
        <v>9</v>
      </c>
      <c r="C11" s="38">
        <v>3</v>
      </c>
      <c r="D11" s="38">
        <v>14</v>
      </c>
      <c r="E11" s="37"/>
      <c r="F11" s="38">
        <v>6</v>
      </c>
      <c r="G11" s="38"/>
    </row>
    <row r="12" spans="1:7" x14ac:dyDescent="0.25">
      <c r="A12" s="36" t="s">
        <v>133</v>
      </c>
      <c r="B12" s="38"/>
      <c r="C12" s="38">
        <v>3</v>
      </c>
      <c r="D12" s="38"/>
      <c r="E12" s="37"/>
      <c r="F12" s="38"/>
      <c r="G12" s="38"/>
    </row>
    <row r="13" spans="1:7" x14ac:dyDescent="0.25">
      <c r="A13" s="36" t="s">
        <v>134</v>
      </c>
      <c r="B13" s="38"/>
      <c r="C13" s="38">
        <f>9+3</f>
        <v>12</v>
      </c>
      <c r="D13" s="38">
        <v>14</v>
      </c>
      <c r="E13" s="37"/>
      <c r="F13" s="38">
        <v>3</v>
      </c>
      <c r="G13" s="38"/>
    </row>
    <row r="14" spans="1:7" x14ac:dyDescent="0.25">
      <c r="A14" s="36" t="s">
        <v>135</v>
      </c>
      <c r="B14" s="38"/>
      <c r="C14" s="38"/>
      <c r="D14" s="38">
        <v>3</v>
      </c>
      <c r="E14" s="37"/>
      <c r="F14" s="38"/>
      <c r="G14" s="38"/>
    </row>
    <row r="15" spans="1:7" s="1" customFormat="1" x14ac:dyDescent="0.25">
      <c r="A15" s="36" t="s">
        <v>136</v>
      </c>
      <c r="B15" s="39">
        <f t="shared" ref="B15:G15" si="0">SUM(B5:B14)</f>
        <v>50</v>
      </c>
      <c r="C15" s="39">
        <f t="shared" si="0"/>
        <v>94</v>
      </c>
      <c r="D15" s="39">
        <f t="shared" si="0"/>
        <v>34</v>
      </c>
      <c r="E15" s="39">
        <f t="shared" si="0"/>
        <v>18</v>
      </c>
      <c r="F15" s="39">
        <f t="shared" si="0"/>
        <v>15</v>
      </c>
      <c r="G15" s="39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U560"/>
  <sheetViews>
    <sheetView view="pageBreakPreview" zoomScale="60" zoomScaleNormal="100" workbookViewId="0"/>
  </sheetViews>
  <sheetFormatPr defaultRowHeight="12.75" x14ac:dyDescent="0.2"/>
  <cols>
    <col min="1" max="1" width="7.7109375" style="7" customWidth="1"/>
    <col min="2" max="2" width="28.7109375" style="7" customWidth="1"/>
    <col min="3" max="3" width="7.7109375" style="7" customWidth="1"/>
    <col min="4" max="4" width="28.7109375" style="7" customWidth="1"/>
    <col min="5" max="10" width="9.140625" style="7"/>
    <col min="11" max="11" width="4.140625" style="7" bestFit="1" customWidth="1"/>
    <col min="12" max="256" width="9.140625" style="7"/>
    <col min="257" max="257" width="5.140625" style="7" customWidth="1"/>
    <col min="258" max="258" width="21.7109375" style="7" customWidth="1"/>
    <col min="259" max="259" width="5" style="7" customWidth="1"/>
    <col min="260" max="260" width="21.7109375" style="7" customWidth="1"/>
    <col min="261" max="266" width="9.140625" style="7"/>
    <col min="267" max="267" width="4.140625" style="7" bestFit="1" customWidth="1"/>
    <col min="268" max="512" width="9.140625" style="7"/>
    <col min="513" max="513" width="5.140625" style="7" customWidth="1"/>
    <col min="514" max="514" width="21.7109375" style="7" customWidth="1"/>
    <col min="515" max="515" width="5" style="7" customWidth="1"/>
    <col min="516" max="516" width="21.7109375" style="7" customWidth="1"/>
    <col min="517" max="522" width="9.140625" style="7"/>
    <col min="523" max="523" width="4.140625" style="7" bestFit="1" customWidth="1"/>
    <col min="524" max="768" width="9.140625" style="7"/>
    <col min="769" max="769" width="5.140625" style="7" customWidth="1"/>
    <col min="770" max="770" width="21.7109375" style="7" customWidth="1"/>
    <col min="771" max="771" width="5" style="7" customWidth="1"/>
    <col min="772" max="772" width="21.7109375" style="7" customWidth="1"/>
    <col min="773" max="778" width="9.140625" style="7"/>
    <col min="779" max="779" width="4.140625" style="7" bestFit="1" customWidth="1"/>
    <col min="780" max="1024" width="9.140625" style="7"/>
    <col min="1025" max="1025" width="5.140625" style="7" customWidth="1"/>
    <col min="1026" max="1026" width="21.7109375" style="7" customWidth="1"/>
    <col min="1027" max="1027" width="5" style="7" customWidth="1"/>
    <col min="1028" max="1028" width="21.7109375" style="7" customWidth="1"/>
    <col min="1029" max="1034" width="9.140625" style="7"/>
    <col min="1035" max="1035" width="4.140625" style="7" bestFit="1" customWidth="1"/>
    <col min="1036" max="1280" width="9.140625" style="7"/>
    <col min="1281" max="1281" width="5.140625" style="7" customWidth="1"/>
    <col min="1282" max="1282" width="21.7109375" style="7" customWidth="1"/>
    <col min="1283" max="1283" width="5" style="7" customWidth="1"/>
    <col min="1284" max="1284" width="21.7109375" style="7" customWidth="1"/>
    <col min="1285" max="1290" width="9.140625" style="7"/>
    <col min="1291" max="1291" width="4.140625" style="7" bestFit="1" customWidth="1"/>
    <col min="1292" max="1536" width="9.140625" style="7"/>
    <col min="1537" max="1537" width="5.140625" style="7" customWidth="1"/>
    <col min="1538" max="1538" width="21.7109375" style="7" customWidth="1"/>
    <col min="1539" max="1539" width="5" style="7" customWidth="1"/>
    <col min="1540" max="1540" width="21.7109375" style="7" customWidth="1"/>
    <col min="1541" max="1546" width="9.140625" style="7"/>
    <col min="1547" max="1547" width="4.140625" style="7" bestFit="1" customWidth="1"/>
    <col min="1548" max="1792" width="9.140625" style="7"/>
    <col min="1793" max="1793" width="5.140625" style="7" customWidth="1"/>
    <col min="1794" max="1794" width="21.7109375" style="7" customWidth="1"/>
    <col min="1795" max="1795" width="5" style="7" customWidth="1"/>
    <col min="1796" max="1796" width="21.7109375" style="7" customWidth="1"/>
    <col min="1797" max="1802" width="9.140625" style="7"/>
    <col min="1803" max="1803" width="4.140625" style="7" bestFit="1" customWidth="1"/>
    <col min="1804" max="2048" width="9.140625" style="7"/>
    <col min="2049" max="2049" width="5.140625" style="7" customWidth="1"/>
    <col min="2050" max="2050" width="21.7109375" style="7" customWidth="1"/>
    <col min="2051" max="2051" width="5" style="7" customWidth="1"/>
    <col min="2052" max="2052" width="21.7109375" style="7" customWidth="1"/>
    <col min="2053" max="2058" width="9.140625" style="7"/>
    <col min="2059" max="2059" width="4.140625" style="7" bestFit="1" customWidth="1"/>
    <col min="2060" max="2304" width="9.140625" style="7"/>
    <col min="2305" max="2305" width="5.140625" style="7" customWidth="1"/>
    <col min="2306" max="2306" width="21.7109375" style="7" customWidth="1"/>
    <col min="2307" max="2307" width="5" style="7" customWidth="1"/>
    <col min="2308" max="2308" width="21.7109375" style="7" customWidth="1"/>
    <col min="2309" max="2314" width="9.140625" style="7"/>
    <col min="2315" max="2315" width="4.140625" style="7" bestFit="1" customWidth="1"/>
    <col min="2316" max="2560" width="9.140625" style="7"/>
    <col min="2561" max="2561" width="5.140625" style="7" customWidth="1"/>
    <col min="2562" max="2562" width="21.7109375" style="7" customWidth="1"/>
    <col min="2563" max="2563" width="5" style="7" customWidth="1"/>
    <col min="2564" max="2564" width="21.7109375" style="7" customWidth="1"/>
    <col min="2565" max="2570" width="9.140625" style="7"/>
    <col min="2571" max="2571" width="4.140625" style="7" bestFit="1" customWidth="1"/>
    <col min="2572" max="2816" width="9.140625" style="7"/>
    <col min="2817" max="2817" width="5.140625" style="7" customWidth="1"/>
    <col min="2818" max="2818" width="21.7109375" style="7" customWidth="1"/>
    <col min="2819" max="2819" width="5" style="7" customWidth="1"/>
    <col min="2820" max="2820" width="21.7109375" style="7" customWidth="1"/>
    <col min="2821" max="2826" width="9.140625" style="7"/>
    <col min="2827" max="2827" width="4.140625" style="7" bestFit="1" customWidth="1"/>
    <col min="2828" max="3072" width="9.140625" style="7"/>
    <col min="3073" max="3073" width="5.140625" style="7" customWidth="1"/>
    <col min="3074" max="3074" width="21.7109375" style="7" customWidth="1"/>
    <col min="3075" max="3075" width="5" style="7" customWidth="1"/>
    <col min="3076" max="3076" width="21.7109375" style="7" customWidth="1"/>
    <col min="3077" max="3082" width="9.140625" style="7"/>
    <col min="3083" max="3083" width="4.140625" style="7" bestFit="1" customWidth="1"/>
    <col min="3084" max="3328" width="9.140625" style="7"/>
    <col min="3329" max="3329" width="5.140625" style="7" customWidth="1"/>
    <col min="3330" max="3330" width="21.7109375" style="7" customWidth="1"/>
    <col min="3331" max="3331" width="5" style="7" customWidth="1"/>
    <col min="3332" max="3332" width="21.7109375" style="7" customWidth="1"/>
    <col min="3333" max="3338" width="9.140625" style="7"/>
    <col min="3339" max="3339" width="4.140625" style="7" bestFit="1" customWidth="1"/>
    <col min="3340" max="3584" width="9.140625" style="7"/>
    <col min="3585" max="3585" width="5.140625" style="7" customWidth="1"/>
    <col min="3586" max="3586" width="21.7109375" style="7" customWidth="1"/>
    <col min="3587" max="3587" width="5" style="7" customWidth="1"/>
    <col min="3588" max="3588" width="21.7109375" style="7" customWidth="1"/>
    <col min="3589" max="3594" width="9.140625" style="7"/>
    <col min="3595" max="3595" width="4.140625" style="7" bestFit="1" customWidth="1"/>
    <col min="3596" max="3840" width="9.140625" style="7"/>
    <col min="3841" max="3841" width="5.140625" style="7" customWidth="1"/>
    <col min="3842" max="3842" width="21.7109375" style="7" customWidth="1"/>
    <col min="3843" max="3843" width="5" style="7" customWidth="1"/>
    <col min="3844" max="3844" width="21.7109375" style="7" customWidth="1"/>
    <col min="3845" max="3850" width="9.140625" style="7"/>
    <col min="3851" max="3851" width="4.140625" style="7" bestFit="1" customWidth="1"/>
    <col min="3852" max="4096" width="9.140625" style="7"/>
    <col min="4097" max="4097" width="5.140625" style="7" customWidth="1"/>
    <col min="4098" max="4098" width="21.7109375" style="7" customWidth="1"/>
    <col min="4099" max="4099" width="5" style="7" customWidth="1"/>
    <col min="4100" max="4100" width="21.7109375" style="7" customWidth="1"/>
    <col min="4101" max="4106" width="9.140625" style="7"/>
    <col min="4107" max="4107" width="4.140625" style="7" bestFit="1" customWidth="1"/>
    <col min="4108" max="4352" width="9.140625" style="7"/>
    <col min="4353" max="4353" width="5.140625" style="7" customWidth="1"/>
    <col min="4354" max="4354" width="21.7109375" style="7" customWidth="1"/>
    <col min="4355" max="4355" width="5" style="7" customWidth="1"/>
    <col min="4356" max="4356" width="21.7109375" style="7" customWidth="1"/>
    <col min="4357" max="4362" width="9.140625" style="7"/>
    <col min="4363" max="4363" width="4.140625" style="7" bestFit="1" customWidth="1"/>
    <col min="4364" max="4608" width="9.140625" style="7"/>
    <col min="4609" max="4609" width="5.140625" style="7" customWidth="1"/>
    <col min="4610" max="4610" width="21.7109375" style="7" customWidth="1"/>
    <col min="4611" max="4611" width="5" style="7" customWidth="1"/>
    <col min="4612" max="4612" width="21.7109375" style="7" customWidth="1"/>
    <col min="4613" max="4618" width="9.140625" style="7"/>
    <col min="4619" max="4619" width="4.140625" style="7" bestFit="1" customWidth="1"/>
    <col min="4620" max="4864" width="9.140625" style="7"/>
    <col min="4865" max="4865" width="5.140625" style="7" customWidth="1"/>
    <col min="4866" max="4866" width="21.7109375" style="7" customWidth="1"/>
    <col min="4867" max="4867" width="5" style="7" customWidth="1"/>
    <col min="4868" max="4868" width="21.7109375" style="7" customWidth="1"/>
    <col min="4869" max="4874" width="9.140625" style="7"/>
    <col min="4875" max="4875" width="4.140625" style="7" bestFit="1" customWidth="1"/>
    <col min="4876" max="5120" width="9.140625" style="7"/>
    <col min="5121" max="5121" width="5.140625" style="7" customWidth="1"/>
    <col min="5122" max="5122" width="21.7109375" style="7" customWidth="1"/>
    <col min="5123" max="5123" width="5" style="7" customWidth="1"/>
    <col min="5124" max="5124" width="21.7109375" style="7" customWidth="1"/>
    <col min="5125" max="5130" width="9.140625" style="7"/>
    <col min="5131" max="5131" width="4.140625" style="7" bestFit="1" customWidth="1"/>
    <col min="5132" max="5376" width="9.140625" style="7"/>
    <col min="5377" max="5377" width="5.140625" style="7" customWidth="1"/>
    <col min="5378" max="5378" width="21.7109375" style="7" customWidth="1"/>
    <col min="5379" max="5379" width="5" style="7" customWidth="1"/>
    <col min="5380" max="5380" width="21.7109375" style="7" customWidth="1"/>
    <col min="5381" max="5386" width="9.140625" style="7"/>
    <col min="5387" max="5387" width="4.140625" style="7" bestFit="1" customWidth="1"/>
    <col min="5388" max="5632" width="9.140625" style="7"/>
    <col min="5633" max="5633" width="5.140625" style="7" customWidth="1"/>
    <col min="5634" max="5634" width="21.7109375" style="7" customWidth="1"/>
    <col min="5635" max="5635" width="5" style="7" customWidth="1"/>
    <col min="5636" max="5636" width="21.7109375" style="7" customWidth="1"/>
    <col min="5637" max="5642" width="9.140625" style="7"/>
    <col min="5643" max="5643" width="4.140625" style="7" bestFit="1" customWidth="1"/>
    <col min="5644" max="5888" width="9.140625" style="7"/>
    <col min="5889" max="5889" width="5.140625" style="7" customWidth="1"/>
    <col min="5890" max="5890" width="21.7109375" style="7" customWidth="1"/>
    <col min="5891" max="5891" width="5" style="7" customWidth="1"/>
    <col min="5892" max="5892" width="21.7109375" style="7" customWidth="1"/>
    <col min="5893" max="5898" width="9.140625" style="7"/>
    <col min="5899" max="5899" width="4.140625" style="7" bestFit="1" customWidth="1"/>
    <col min="5900" max="6144" width="9.140625" style="7"/>
    <col min="6145" max="6145" width="5.140625" style="7" customWidth="1"/>
    <col min="6146" max="6146" width="21.7109375" style="7" customWidth="1"/>
    <col min="6147" max="6147" width="5" style="7" customWidth="1"/>
    <col min="6148" max="6148" width="21.7109375" style="7" customWidth="1"/>
    <col min="6149" max="6154" width="9.140625" style="7"/>
    <col min="6155" max="6155" width="4.140625" style="7" bestFit="1" customWidth="1"/>
    <col min="6156" max="6400" width="9.140625" style="7"/>
    <col min="6401" max="6401" width="5.140625" style="7" customWidth="1"/>
    <col min="6402" max="6402" width="21.7109375" style="7" customWidth="1"/>
    <col min="6403" max="6403" width="5" style="7" customWidth="1"/>
    <col min="6404" max="6404" width="21.7109375" style="7" customWidth="1"/>
    <col min="6405" max="6410" width="9.140625" style="7"/>
    <col min="6411" max="6411" width="4.140625" style="7" bestFit="1" customWidth="1"/>
    <col min="6412" max="6656" width="9.140625" style="7"/>
    <col min="6657" max="6657" width="5.140625" style="7" customWidth="1"/>
    <col min="6658" max="6658" width="21.7109375" style="7" customWidth="1"/>
    <col min="6659" max="6659" width="5" style="7" customWidth="1"/>
    <col min="6660" max="6660" width="21.7109375" style="7" customWidth="1"/>
    <col min="6661" max="6666" width="9.140625" style="7"/>
    <col min="6667" max="6667" width="4.140625" style="7" bestFit="1" customWidth="1"/>
    <col min="6668" max="6912" width="9.140625" style="7"/>
    <col min="6913" max="6913" width="5.140625" style="7" customWidth="1"/>
    <col min="6914" max="6914" width="21.7109375" style="7" customWidth="1"/>
    <col min="6915" max="6915" width="5" style="7" customWidth="1"/>
    <col min="6916" max="6916" width="21.7109375" style="7" customWidth="1"/>
    <col min="6917" max="6922" width="9.140625" style="7"/>
    <col min="6923" max="6923" width="4.140625" style="7" bestFit="1" customWidth="1"/>
    <col min="6924" max="7168" width="9.140625" style="7"/>
    <col min="7169" max="7169" width="5.140625" style="7" customWidth="1"/>
    <col min="7170" max="7170" width="21.7109375" style="7" customWidth="1"/>
    <col min="7171" max="7171" width="5" style="7" customWidth="1"/>
    <col min="7172" max="7172" width="21.7109375" style="7" customWidth="1"/>
    <col min="7173" max="7178" width="9.140625" style="7"/>
    <col min="7179" max="7179" width="4.140625" style="7" bestFit="1" customWidth="1"/>
    <col min="7180" max="7424" width="9.140625" style="7"/>
    <col min="7425" max="7425" width="5.140625" style="7" customWidth="1"/>
    <col min="7426" max="7426" width="21.7109375" style="7" customWidth="1"/>
    <col min="7427" max="7427" width="5" style="7" customWidth="1"/>
    <col min="7428" max="7428" width="21.7109375" style="7" customWidth="1"/>
    <col min="7429" max="7434" width="9.140625" style="7"/>
    <col min="7435" max="7435" width="4.140625" style="7" bestFit="1" customWidth="1"/>
    <col min="7436" max="7680" width="9.140625" style="7"/>
    <col min="7681" max="7681" width="5.140625" style="7" customWidth="1"/>
    <col min="7682" max="7682" width="21.7109375" style="7" customWidth="1"/>
    <col min="7683" max="7683" width="5" style="7" customWidth="1"/>
    <col min="7684" max="7684" width="21.7109375" style="7" customWidth="1"/>
    <col min="7685" max="7690" width="9.140625" style="7"/>
    <col min="7691" max="7691" width="4.140625" style="7" bestFit="1" customWidth="1"/>
    <col min="7692" max="7936" width="9.140625" style="7"/>
    <col min="7937" max="7937" width="5.140625" style="7" customWidth="1"/>
    <col min="7938" max="7938" width="21.7109375" style="7" customWidth="1"/>
    <col min="7939" max="7939" width="5" style="7" customWidth="1"/>
    <col min="7940" max="7940" width="21.7109375" style="7" customWidth="1"/>
    <col min="7941" max="7946" width="9.140625" style="7"/>
    <col min="7947" max="7947" width="4.140625" style="7" bestFit="1" customWidth="1"/>
    <col min="7948" max="8192" width="9.140625" style="7"/>
    <col min="8193" max="8193" width="5.140625" style="7" customWidth="1"/>
    <col min="8194" max="8194" width="21.7109375" style="7" customWidth="1"/>
    <col min="8195" max="8195" width="5" style="7" customWidth="1"/>
    <col min="8196" max="8196" width="21.7109375" style="7" customWidth="1"/>
    <col min="8197" max="8202" width="9.140625" style="7"/>
    <col min="8203" max="8203" width="4.140625" style="7" bestFit="1" customWidth="1"/>
    <col min="8204" max="8448" width="9.140625" style="7"/>
    <col min="8449" max="8449" width="5.140625" style="7" customWidth="1"/>
    <col min="8450" max="8450" width="21.7109375" style="7" customWidth="1"/>
    <col min="8451" max="8451" width="5" style="7" customWidth="1"/>
    <col min="8452" max="8452" width="21.7109375" style="7" customWidth="1"/>
    <col min="8453" max="8458" width="9.140625" style="7"/>
    <col min="8459" max="8459" width="4.140625" style="7" bestFit="1" customWidth="1"/>
    <col min="8460" max="8704" width="9.140625" style="7"/>
    <col min="8705" max="8705" width="5.140625" style="7" customWidth="1"/>
    <col min="8706" max="8706" width="21.7109375" style="7" customWidth="1"/>
    <col min="8707" max="8707" width="5" style="7" customWidth="1"/>
    <col min="8708" max="8708" width="21.7109375" style="7" customWidth="1"/>
    <col min="8709" max="8714" width="9.140625" style="7"/>
    <col min="8715" max="8715" width="4.140625" style="7" bestFit="1" customWidth="1"/>
    <col min="8716" max="8960" width="9.140625" style="7"/>
    <col min="8961" max="8961" width="5.140625" style="7" customWidth="1"/>
    <col min="8962" max="8962" width="21.7109375" style="7" customWidth="1"/>
    <col min="8963" max="8963" width="5" style="7" customWidth="1"/>
    <col min="8964" max="8964" width="21.7109375" style="7" customWidth="1"/>
    <col min="8965" max="8970" width="9.140625" style="7"/>
    <col min="8971" max="8971" width="4.140625" style="7" bestFit="1" customWidth="1"/>
    <col min="8972" max="9216" width="9.140625" style="7"/>
    <col min="9217" max="9217" width="5.140625" style="7" customWidth="1"/>
    <col min="9218" max="9218" width="21.7109375" style="7" customWidth="1"/>
    <col min="9219" max="9219" width="5" style="7" customWidth="1"/>
    <col min="9220" max="9220" width="21.7109375" style="7" customWidth="1"/>
    <col min="9221" max="9226" width="9.140625" style="7"/>
    <col min="9227" max="9227" width="4.140625" style="7" bestFit="1" customWidth="1"/>
    <col min="9228" max="9472" width="9.140625" style="7"/>
    <col min="9473" max="9473" width="5.140625" style="7" customWidth="1"/>
    <col min="9474" max="9474" width="21.7109375" style="7" customWidth="1"/>
    <col min="9475" max="9475" width="5" style="7" customWidth="1"/>
    <col min="9476" max="9476" width="21.7109375" style="7" customWidth="1"/>
    <col min="9477" max="9482" width="9.140625" style="7"/>
    <col min="9483" max="9483" width="4.140625" style="7" bestFit="1" customWidth="1"/>
    <col min="9484" max="9728" width="9.140625" style="7"/>
    <col min="9729" max="9729" width="5.140625" style="7" customWidth="1"/>
    <col min="9730" max="9730" width="21.7109375" style="7" customWidth="1"/>
    <col min="9731" max="9731" width="5" style="7" customWidth="1"/>
    <col min="9732" max="9732" width="21.7109375" style="7" customWidth="1"/>
    <col min="9733" max="9738" width="9.140625" style="7"/>
    <col min="9739" max="9739" width="4.140625" style="7" bestFit="1" customWidth="1"/>
    <col min="9740" max="9984" width="9.140625" style="7"/>
    <col min="9985" max="9985" width="5.140625" style="7" customWidth="1"/>
    <col min="9986" max="9986" width="21.7109375" style="7" customWidth="1"/>
    <col min="9987" max="9987" width="5" style="7" customWidth="1"/>
    <col min="9988" max="9988" width="21.7109375" style="7" customWidth="1"/>
    <col min="9989" max="9994" width="9.140625" style="7"/>
    <col min="9995" max="9995" width="4.140625" style="7" bestFit="1" customWidth="1"/>
    <col min="9996" max="10240" width="9.140625" style="7"/>
    <col min="10241" max="10241" width="5.140625" style="7" customWidth="1"/>
    <col min="10242" max="10242" width="21.7109375" style="7" customWidth="1"/>
    <col min="10243" max="10243" width="5" style="7" customWidth="1"/>
    <col min="10244" max="10244" width="21.7109375" style="7" customWidth="1"/>
    <col min="10245" max="10250" width="9.140625" style="7"/>
    <col min="10251" max="10251" width="4.140625" style="7" bestFit="1" customWidth="1"/>
    <col min="10252" max="10496" width="9.140625" style="7"/>
    <col min="10497" max="10497" width="5.140625" style="7" customWidth="1"/>
    <col min="10498" max="10498" width="21.7109375" style="7" customWidth="1"/>
    <col min="10499" max="10499" width="5" style="7" customWidth="1"/>
    <col min="10500" max="10500" width="21.7109375" style="7" customWidth="1"/>
    <col min="10501" max="10506" width="9.140625" style="7"/>
    <col min="10507" max="10507" width="4.140625" style="7" bestFit="1" customWidth="1"/>
    <col min="10508" max="10752" width="9.140625" style="7"/>
    <col min="10753" max="10753" width="5.140625" style="7" customWidth="1"/>
    <col min="10754" max="10754" width="21.7109375" style="7" customWidth="1"/>
    <col min="10755" max="10755" width="5" style="7" customWidth="1"/>
    <col min="10756" max="10756" width="21.7109375" style="7" customWidth="1"/>
    <col min="10757" max="10762" width="9.140625" style="7"/>
    <col min="10763" max="10763" width="4.140625" style="7" bestFit="1" customWidth="1"/>
    <col min="10764" max="11008" width="9.140625" style="7"/>
    <col min="11009" max="11009" width="5.140625" style="7" customWidth="1"/>
    <col min="11010" max="11010" width="21.7109375" style="7" customWidth="1"/>
    <col min="11011" max="11011" width="5" style="7" customWidth="1"/>
    <col min="11012" max="11012" width="21.7109375" style="7" customWidth="1"/>
    <col min="11013" max="11018" width="9.140625" style="7"/>
    <col min="11019" max="11019" width="4.140625" style="7" bestFit="1" customWidth="1"/>
    <col min="11020" max="11264" width="9.140625" style="7"/>
    <col min="11265" max="11265" width="5.140625" style="7" customWidth="1"/>
    <col min="11266" max="11266" width="21.7109375" style="7" customWidth="1"/>
    <col min="11267" max="11267" width="5" style="7" customWidth="1"/>
    <col min="11268" max="11268" width="21.7109375" style="7" customWidth="1"/>
    <col min="11269" max="11274" width="9.140625" style="7"/>
    <col min="11275" max="11275" width="4.140625" style="7" bestFit="1" customWidth="1"/>
    <col min="11276" max="11520" width="9.140625" style="7"/>
    <col min="11521" max="11521" width="5.140625" style="7" customWidth="1"/>
    <col min="11522" max="11522" width="21.7109375" style="7" customWidth="1"/>
    <col min="11523" max="11523" width="5" style="7" customWidth="1"/>
    <col min="11524" max="11524" width="21.7109375" style="7" customWidth="1"/>
    <col min="11525" max="11530" width="9.140625" style="7"/>
    <col min="11531" max="11531" width="4.140625" style="7" bestFit="1" customWidth="1"/>
    <col min="11532" max="11776" width="9.140625" style="7"/>
    <col min="11777" max="11777" width="5.140625" style="7" customWidth="1"/>
    <col min="11778" max="11778" width="21.7109375" style="7" customWidth="1"/>
    <col min="11779" max="11779" width="5" style="7" customWidth="1"/>
    <col min="11780" max="11780" width="21.7109375" style="7" customWidth="1"/>
    <col min="11781" max="11786" width="9.140625" style="7"/>
    <col min="11787" max="11787" width="4.140625" style="7" bestFit="1" customWidth="1"/>
    <col min="11788" max="12032" width="9.140625" style="7"/>
    <col min="12033" max="12033" width="5.140625" style="7" customWidth="1"/>
    <col min="12034" max="12034" width="21.7109375" style="7" customWidth="1"/>
    <col min="12035" max="12035" width="5" style="7" customWidth="1"/>
    <col min="12036" max="12036" width="21.7109375" style="7" customWidth="1"/>
    <col min="12037" max="12042" width="9.140625" style="7"/>
    <col min="12043" max="12043" width="4.140625" style="7" bestFit="1" customWidth="1"/>
    <col min="12044" max="12288" width="9.140625" style="7"/>
    <col min="12289" max="12289" width="5.140625" style="7" customWidth="1"/>
    <col min="12290" max="12290" width="21.7109375" style="7" customWidth="1"/>
    <col min="12291" max="12291" width="5" style="7" customWidth="1"/>
    <col min="12292" max="12292" width="21.7109375" style="7" customWidth="1"/>
    <col min="12293" max="12298" width="9.140625" style="7"/>
    <col min="12299" max="12299" width="4.140625" style="7" bestFit="1" customWidth="1"/>
    <col min="12300" max="12544" width="9.140625" style="7"/>
    <col min="12545" max="12545" width="5.140625" style="7" customWidth="1"/>
    <col min="12546" max="12546" width="21.7109375" style="7" customWidth="1"/>
    <col min="12547" max="12547" width="5" style="7" customWidth="1"/>
    <col min="12548" max="12548" width="21.7109375" style="7" customWidth="1"/>
    <col min="12549" max="12554" width="9.140625" style="7"/>
    <col min="12555" max="12555" width="4.140625" style="7" bestFit="1" customWidth="1"/>
    <col min="12556" max="12800" width="9.140625" style="7"/>
    <col min="12801" max="12801" width="5.140625" style="7" customWidth="1"/>
    <col min="12802" max="12802" width="21.7109375" style="7" customWidth="1"/>
    <col min="12803" max="12803" width="5" style="7" customWidth="1"/>
    <col min="12804" max="12804" width="21.7109375" style="7" customWidth="1"/>
    <col min="12805" max="12810" width="9.140625" style="7"/>
    <col min="12811" max="12811" width="4.140625" style="7" bestFit="1" customWidth="1"/>
    <col min="12812" max="13056" width="9.140625" style="7"/>
    <col min="13057" max="13057" width="5.140625" style="7" customWidth="1"/>
    <col min="13058" max="13058" width="21.7109375" style="7" customWidth="1"/>
    <col min="13059" max="13059" width="5" style="7" customWidth="1"/>
    <col min="13060" max="13060" width="21.7109375" style="7" customWidth="1"/>
    <col min="13061" max="13066" width="9.140625" style="7"/>
    <col min="13067" max="13067" width="4.140625" style="7" bestFit="1" customWidth="1"/>
    <col min="13068" max="13312" width="9.140625" style="7"/>
    <col min="13313" max="13313" width="5.140625" style="7" customWidth="1"/>
    <col min="13314" max="13314" width="21.7109375" style="7" customWidth="1"/>
    <col min="13315" max="13315" width="5" style="7" customWidth="1"/>
    <col min="13316" max="13316" width="21.7109375" style="7" customWidth="1"/>
    <col min="13317" max="13322" width="9.140625" style="7"/>
    <col min="13323" max="13323" width="4.140625" style="7" bestFit="1" customWidth="1"/>
    <col min="13324" max="13568" width="9.140625" style="7"/>
    <col min="13569" max="13569" width="5.140625" style="7" customWidth="1"/>
    <col min="13570" max="13570" width="21.7109375" style="7" customWidth="1"/>
    <col min="13571" max="13571" width="5" style="7" customWidth="1"/>
    <col min="13572" max="13572" width="21.7109375" style="7" customWidth="1"/>
    <col min="13573" max="13578" width="9.140625" style="7"/>
    <col min="13579" max="13579" width="4.140625" style="7" bestFit="1" customWidth="1"/>
    <col min="13580" max="13824" width="9.140625" style="7"/>
    <col min="13825" max="13825" width="5.140625" style="7" customWidth="1"/>
    <col min="13826" max="13826" width="21.7109375" style="7" customWidth="1"/>
    <col min="13827" max="13827" width="5" style="7" customWidth="1"/>
    <col min="13828" max="13828" width="21.7109375" style="7" customWidth="1"/>
    <col min="13829" max="13834" width="9.140625" style="7"/>
    <col min="13835" max="13835" width="4.140625" style="7" bestFit="1" customWidth="1"/>
    <col min="13836" max="14080" width="9.140625" style="7"/>
    <col min="14081" max="14081" width="5.140625" style="7" customWidth="1"/>
    <col min="14082" max="14082" width="21.7109375" style="7" customWidth="1"/>
    <col min="14083" max="14083" width="5" style="7" customWidth="1"/>
    <col min="14084" max="14084" width="21.7109375" style="7" customWidth="1"/>
    <col min="14085" max="14090" width="9.140625" style="7"/>
    <col min="14091" max="14091" width="4.140625" style="7" bestFit="1" customWidth="1"/>
    <col min="14092" max="14336" width="9.140625" style="7"/>
    <col min="14337" max="14337" width="5.140625" style="7" customWidth="1"/>
    <col min="14338" max="14338" width="21.7109375" style="7" customWidth="1"/>
    <col min="14339" max="14339" width="5" style="7" customWidth="1"/>
    <col min="14340" max="14340" width="21.7109375" style="7" customWidth="1"/>
    <col min="14341" max="14346" width="9.140625" style="7"/>
    <col min="14347" max="14347" width="4.140625" style="7" bestFit="1" customWidth="1"/>
    <col min="14348" max="14592" width="9.140625" style="7"/>
    <col min="14593" max="14593" width="5.140625" style="7" customWidth="1"/>
    <col min="14594" max="14594" width="21.7109375" style="7" customWidth="1"/>
    <col min="14595" max="14595" width="5" style="7" customWidth="1"/>
    <col min="14596" max="14596" width="21.7109375" style="7" customWidth="1"/>
    <col min="14597" max="14602" width="9.140625" style="7"/>
    <col min="14603" max="14603" width="4.140625" style="7" bestFit="1" customWidth="1"/>
    <col min="14604" max="14848" width="9.140625" style="7"/>
    <col min="14849" max="14849" width="5.140625" style="7" customWidth="1"/>
    <col min="14850" max="14850" width="21.7109375" style="7" customWidth="1"/>
    <col min="14851" max="14851" width="5" style="7" customWidth="1"/>
    <col min="14852" max="14852" width="21.7109375" style="7" customWidth="1"/>
    <col min="14853" max="14858" width="9.140625" style="7"/>
    <col min="14859" max="14859" width="4.140625" style="7" bestFit="1" customWidth="1"/>
    <col min="14860" max="15104" width="9.140625" style="7"/>
    <col min="15105" max="15105" width="5.140625" style="7" customWidth="1"/>
    <col min="15106" max="15106" width="21.7109375" style="7" customWidth="1"/>
    <col min="15107" max="15107" width="5" style="7" customWidth="1"/>
    <col min="15108" max="15108" width="21.7109375" style="7" customWidth="1"/>
    <col min="15109" max="15114" width="9.140625" style="7"/>
    <col min="15115" max="15115" width="4.140625" style="7" bestFit="1" customWidth="1"/>
    <col min="15116" max="15360" width="9.140625" style="7"/>
    <col min="15361" max="15361" width="5.140625" style="7" customWidth="1"/>
    <col min="15362" max="15362" width="21.7109375" style="7" customWidth="1"/>
    <col min="15363" max="15363" width="5" style="7" customWidth="1"/>
    <col min="15364" max="15364" width="21.7109375" style="7" customWidth="1"/>
    <col min="15365" max="15370" width="9.140625" style="7"/>
    <col min="15371" max="15371" width="4.140625" style="7" bestFit="1" customWidth="1"/>
    <col min="15372" max="15616" width="9.140625" style="7"/>
    <col min="15617" max="15617" width="5.140625" style="7" customWidth="1"/>
    <col min="15618" max="15618" width="21.7109375" style="7" customWidth="1"/>
    <col min="15619" max="15619" width="5" style="7" customWidth="1"/>
    <col min="15620" max="15620" width="21.7109375" style="7" customWidth="1"/>
    <col min="15621" max="15626" width="9.140625" style="7"/>
    <col min="15627" max="15627" width="4.140625" style="7" bestFit="1" customWidth="1"/>
    <col min="15628" max="15872" width="9.140625" style="7"/>
    <col min="15873" max="15873" width="5.140625" style="7" customWidth="1"/>
    <col min="15874" max="15874" width="21.7109375" style="7" customWidth="1"/>
    <col min="15875" max="15875" width="5" style="7" customWidth="1"/>
    <col min="15876" max="15876" width="21.7109375" style="7" customWidth="1"/>
    <col min="15877" max="15882" width="9.140625" style="7"/>
    <col min="15883" max="15883" width="4.140625" style="7" bestFit="1" customWidth="1"/>
    <col min="15884" max="16128" width="9.140625" style="7"/>
    <col min="16129" max="16129" width="5.140625" style="7" customWidth="1"/>
    <col min="16130" max="16130" width="21.7109375" style="7" customWidth="1"/>
    <col min="16131" max="16131" width="5" style="7" customWidth="1"/>
    <col min="16132" max="16132" width="21.7109375" style="7" customWidth="1"/>
    <col min="16133" max="16138" width="9.140625" style="7"/>
    <col min="16139" max="16139" width="4.140625" style="7" bestFit="1" customWidth="1"/>
    <col min="16140" max="16384" width="9.140625" style="7"/>
  </cols>
  <sheetData>
    <row r="1" spans="1:255" ht="24.75" customHeight="1" x14ac:dyDescent="0.3">
      <c r="A1" s="6" t="s">
        <v>98</v>
      </c>
    </row>
    <row r="2" spans="1:255" ht="24.75" customHeight="1" x14ac:dyDescent="0.3">
      <c r="A2" s="6"/>
    </row>
    <row r="3" spans="1:255" ht="24.75" customHeight="1" x14ac:dyDescent="0.3">
      <c r="A3" s="6" t="s">
        <v>0</v>
      </c>
      <c r="B3" s="9"/>
      <c r="C3" s="10"/>
      <c r="D3" s="22" t="s">
        <v>33</v>
      </c>
      <c r="F3" s="11" t="s">
        <v>25</v>
      </c>
      <c r="G3" s="12" t="s">
        <v>46</v>
      </c>
      <c r="I3" s="11" t="s">
        <v>27</v>
      </c>
      <c r="J3" s="13">
        <v>8</v>
      </c>
    </row>
    <row r="4" spans="1:255" ht="24.75" customHeight="1" x14ac:dyDescent="0.3">
      <c r="A4" s="6"/>
      <c r="B4" s="9"/>
      <c r="C4" s="10"/>
      <c r="D4" s="22"/>
      <c r="E4" s="11"/>
      <c r="F4" s="20"/>
      <c r="G4" s="11"/>
      <c r="H4" s="21"/>
      <c r="I4" s="8"/>
      <c r="J4" s="8"/>
    </row>
    <row r="5" spans="1:255" ht="24.75" customHeight="1" x14ac:dyDescent="0.3">
      <c r="A5" s="6"/>
      <c r="B5" s="33" t="s">
        <v>68</v>
      </c>
      <c r="C5" s="22" t="s">
        <v>62</v>
      </c>
      <c r="D5" s="22" t="s">
        <v>53</v>
      </c>
      <c r="E5" s="11"/>
      <c r="F5" s="20"/>
      <c r="G5" s="11"/>
      <c r="H5" s="21"/>
      <c r="I5" s="8"/>
      <c r="J5" s="8"/>
    </row>
    <row r="6" spans="1:255" ht="24.75" customHeight="1" x14ac:dyDescent="0.3">
      <c r="A6" s="25" t="s">
        <v>28</v>
      </c>
      <c r="B6" s="45" t="s">
        <v>278</v>
      </c>
      <c r="C6" s="25" t="s">
        <v>37</v>
      </c>
      <c r="D6" s="45" t="s">
        <v>180</v>
      </c>
      <c r="E6" s="11"/>
      <c r="F6" s="20"/>
      <c r="G6" s="11"/>
      <c r="H6" s="21"/>
      <c r="I6" s="8"/>
      <c r="J6" s="8"/>
    </row>
    <row r="7" spans="1:255" ht="24.75" customHeight="1" x14ac:dyDescent="0.3">
      <c r="A7" s="25" t="s">
        <v>29</v>
      </c>
      <c r="B7" s="46" t="s">
        <v>183</v>
      </c>
      <c r="C7" s="25" t="s">
        <v>36</v>
      </c>
      <c r="D7" s="46" t="s">
        <v>181</v>
      </c>
      <c r="E7" s="11"/>
      <c r="F7" s="20"/>
      <c r="G7" s="11"/>
      <c r="H7" s="21"/>
      <c r="I7" s="8"/>
      <c r="J7" s="8"/>
    </row>
    <row r="8" spans="1:255" ht="24.75" customHeight="1" x14ac:dyDescent="0.3">
      <c r="A8" s="25" t="s">
        <v>30</v>
      </c>
      <c r="B8" s="46" t="s">
        <v>184</v>
      </c>
      <c r="C8" s="25" t="s">
        <v>38</v>
      </c>
      <c r="D8" s="46" t="s">
        <v>182</v>
      </c>
      <c r="E8" s="11"/>
      <c r="F8" s="20"/>
      <c r="G8" s="11"/>
      <c r="H8" s="21"/>
      <c r="I8" s="8"/>
      <c r="J8" s="8"/>
    </row>
    <row r="9" spans="1:255" ht="24.75" customHeight="1" x14ac:dyDescent="0.35">
      <c r="A9" s="17"/>
      <c r="B9" s="14"/>
      <c r="C9" s="14"/>
      <c r="D9" s="14"/>
      <c r="E9" s="14"/>
      <c r="F9" s="14"/>
      <c r="G9" s="14"/>
      <c r="H9" s="14"/>
      <c r="I9" s="14"/>
      <c r="J9" s="14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</row>
    <row r="10" spans="1:255" ht="24.75" customHeight="1" x14ac:dyDescent="0.35">
      <c r="A10" s="17"/>
      <c r="B10" s="14"/>
      <c r="C10" s="14"/>
      <c r="D10" s="14"/>
      <c r="E10" s="14"/>
      <c r="F10" s="14"/>
      <c r="G10" s="14"/>
      <c r="H10" s="14"/>
      <c r="I10" s="14"/>
      <c r="J10" s="14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</row>
    <row r="11" spans="1:255" ht="24.75" customHeight="1" x14ac:dyDescent="0.35">
      <c r="A11" s="23"/>
      <c r="B11" s="24" t="s">
        <v>34</v>
      </c>
      <c r="C11" s="24"/>
      <c r="D11" s="24" t="s">
        <v>35</v>
      </c>
      <c r="E11" s="16" t="s">
        <v>39</v>
      </c>
      <c r="F11" s="16" t="s">
        <v>40</v>
      </c>
      <c r="G11" s="16" t="s">
        <v>41</v>
      </c>
      <c r="H11" s="16" t="s">
        <v>42</v>
      </c>
      <c r="I11" s="16" t="s">
        <v>43</v>
      </c>
      <c r="J11" s="16" t="s">
        <v>31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</row>
    <row r="12" spans="1:255" ht="24.75" customHeight="1" x14ac:dyDescent="0.25">
      <c r="A12" s="16" t="s">
        <v>28</v>
      </c>
      <c r="B12" s="16" t="str">
        <f>B6</f>
        <v>Xin Li</v>
      </c>
      <c r="C12" s="16" t="s">
        <v>36</v>
      </c>
      <c r="D12" s="16" t="str">
        <f>D7</f>
        <v xml:space="preserve">Daniel Grant </v>
      </c>
      <c r="E12" s="48" t="s">
        <v>185</v>
      </c>
      <c r="F12" s="48" t="s">
        <v>186</v>
      </c>
      <c r="G12" s="48" t="s">
        <v>187</v>
      </c>
      <c r="H12" s="48" t="s">
        <v>188</v>
      </c>
      <c r="I12" s="48" t="s">
        <v>189</v>
      </c>
      <c r="J12" s="16" t="s">
        <v>28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</row>
    <row r="13" spans="1:255" ht="24.75" customHeight="1" x14ac:dyDescent="0.25">
      <c r="A13" s="16" t="s">
        <v>29</v>
      </c>
      <c r="B13" s="16" t="str">
        <f>B7</f>
        <v>Ryan Henry</v>
      </c>
      <c r="C13" s="16" t="s">
        <v>37</v>
      </c>
      <c r="D13" s="16" t="str">
        <f>D6</f>
        <v>Calum Rankine</v>
      </c>
      <c r="E13" s="47" t="s">
        <v>190</v>
      </c>
      <c r="F13" s="47" t="s">
        <v>191</v>
      </c>
      <c r="G13" s="47" t="s">
        <v>187</v>
      </c>
      <c r="H13" s="47" t="s">
        <v>186</v>
      </c>
      <c r="I13" s="47" t="s">
        <v>192</v>
      </c>
      <c r="J13" s="19" t="s">
        <v>29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</row>
    <row r="14" spans="1:255" ht="24.75" customHeight="1" x14ac:dyDescent="0.25">
      <c r="A14" s="16" t="s">
        <v>30</v>
      </c>
      <c r="B14" s="16" t="str">
        <f>B8</f>
        <v>Malo Le Gall</v>
      </c>
      <c r="C14" s="16" t="s">
        <v>38</v>
      </c>
      <c r="D14" s="16" t="str">
        <f>D8</f>
        <v>Steven Cooper</v>
      </c>
      <c r="E14" s="47" t="s">
        <v>193</v>
      </c>
      <c r="F14" s="47" t="s">
        <v>194</v>
      </c>
      <c r="G14" s="47" t="s">
        <v>195</v>
      </c>
      <c r="H14" s="19"/>
      <c r="I14" s="19"/>
      <c r="J14" s="19" t="s">
        <v>30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</row>
    <row r="15" spans="1:255" ht="24.75" customHeight="1" x14ac:dyDescent="0.25">
      <c r="A15" s="16" t="s">
        <v>28</v>
      </c>
      <c r="B15" s="16"/>
      <c r="C15" s="16" t="s">
        <v>37</v>
      </c>
      <c r="D15" s="16"/>
      <c r="E15" s="19"/>
      <c r="F15" s="19"/>
      <c r="G15" s="19"/>
      <c r="H15" s="19"/>
      <c r="I15" s="19"/>
      <c r="J15" s="19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</row>
    <row r="16" spans="1:255" ht="24.75" customHeight="1" x14ac:dyDescent="0.25">
      <c r="A16" s="16" t="s">
        <v>29</v>
      </c>
      <c r="B16" s="16"/>
      <c r="C16" s="16" t="s">
        <v>36</v>
      </c>
      <c r="D16" s="16"/>
      <c r="E16" s="19"/>
      <c r="F16" s="19"/>
      <c r="G16" s="19"/>
      <c r="H16" s="19"/>
      <c r="I16" s="19"/>
      <c r="J16" s="19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</row>
    <row r="17" spans="1:10" ht="24.75" customHeight="1" x14ac:dyDescent="0.2"/>
    <row r="18" spans="1:10" ht="24.75" customHeight="1" x14ac:dyDescent="0.2"/>
    <row r="19" spans="1:10" ht="24.75" customHeight="1" x14ac:dyDescent="0.2"/>
    <row r="20" spans="1:10" ht="24.75" customHeight="1" x14ac:dyDescent="0.3">
      <c r="B20" s="6" t="s">
        <v>48</v>
      </c>
      <c r="C20" s="6" t="s">
        <v>68</v>
      </c>
      <c r="F20" s="6" t="s">
        <v>47</v>
      </c>
      <c r="I20" s="49" t="s">
        <v>123</v>
      </c>
    </row>
    <row r="21" spans="1:10" ht="24.75" customHeight="1" x14ac:dyDescent="0.3">
      <c r="A21" s="6" t="s">
        <v>98</v>
      </c>
    </row>
    <row r="22" spans="1:10" ht="24.75" customHeight="1" x14ac:dyDescent="0.3">
      <c r="A22" s="6"/>
    </row>
    <row r="23" spans="1:10" ht="24.75" customHeight="1" x14ac:dyDescent="0.3">
      <c r="A23" s="6" t="s">
        <v>0</v>
      </c>
      <c r="B23" s="9"/>
      <c r="C23" s="10"/>
      <c r="D23" s="22" t="s">
        <v>33</v>
      </c>
      <c r="F23" s="11" t="s">
        <v>25</v>
      </c>
      <c r="G23" s="12" t="s">
        <v>46</v>
      </c>
      <c r="I23" s="11" t="s">
        <v>27</v>
      </c>
      <c r="J23" s="13">
        <v>9</v>
      </c>
    </row>
    <row r="24" spans="1:10" ht="24.75" customHeight="1" x14ac:dyDescent="0.3">
      <c r="A24" s="6"/>
      <c r="B24" s="9"/>
      <c r="C24" s="10"/>
      <c r="D24" s="22"/>
      <c r="E24" s="11"/>
      <c r="F24" s="20"/>
      <c r="G24" s="11"/>
      <c r="H24" s="21"/>
      <c r="I24" s="8"/>
      <c r="J24" s="8"/>
    </row>
    <row r="25" spans="1:10" ht="24.75" customHeight="1" x14ac:dyDescent="0.3">
      <c r="A25" s="6"/>
      <c r="B25" s="22" t="s">
        <v>63</v>
      </c>
      <c r="C25" s="22" t="s">
        <v>62</v>
      </c>
      <c r="D25" s="22" t="s">
        <v>45</v>
      </c>
      <c r="E25" s="11"/>
      <c r="F25" s="20"/>
      <c r="G25" s="11"/>
      <c r="H25" s="21"/>
      <c r="I25" s="8"/>
      <c r="J25" s="8"/>
    </row>
    <row r="26" spans="1:10" ht="24.75" customHeight="1" x14ac:dyDescent="0.3">
      <c r="A26" s="25" t="s">
        <v>28</v>
      </c>
      <c r="B26" s="45" t="s">
        <v>312</v>
      </c>
      <c r="C26" s="25" t="s">
        <v>37</v>
      </c>
      <c r="D26" s="45" t="s">
        <v>198</v>
      </c>
      <c r="E26" s="11"/>
      <c r="F26" s="20"/>
      <c r="G26" s="11"/>
      <c r="H26" s="21"/>
      <c r="I26" s="8"/>
      <c r="J26" s="8"/>
    </row>
    <row r="27" spans="1:10" ht="24.75" customHeight="1" x14ac:dyDescent="0.3">
      <c r="A27" s="25" t="s">
        <v>29</v>
      </c>
      <c r="B27" s="46" t="s">
        <v>196</v>
      </c>
      <c r="C27" s="25" t="s">
        <v>36</v>
      </c>
      <c r="D27" s="46" t="s">
        <v>199</v>
      </c>
      <c r="E27" s="11"/>
      <c r="F27" s="20"/>
      <c r="G27" s="11"/>
      <c r="H27" s="21"/>
      <c r="I27" s="8"/>
      <c r="J27" s="8"/>
    </row>
    <row r="28" spans="1:10" ht="24.75" customHeight="1" x14ac:dyDescent="0.3">
      <c r="A28" s="25" t="s">
        <v>30</v>
      </c>
      <c r="B28" s="46" t="s">
        <v>197</v>
      </c>
      <c r="C28" s="25" t="s">
        <v>38</v>
      </c>
      <c r="D28" s="46" t="s">
        <v>200</v>
      </c>
      <c r="E28" s="11"/>
      <c r="F28" s="20"/>
      <c r="G28" s="11"/>
      <c r="H28" s="21"/>
      <c r="I28" s="8"/>
      <c r="J28" s="8"/>
    </row>
    <row r="29" spans="1:10" ht="24.75" customHeight="1" x14ac:dyDescent="0.35">
      <c r="A29" s="17"/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24.75" customHeight="1" x14ac:dyDescent="0.35">
      <c r="A30" s="17"/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24.75" customHeight="1" x14ac:dyDescent="0.35">
      <c r="A31" s="23"/>
      <c r="B31" s="24" t="s">
        <v>34</v>
      </c>
      <c r="C31" s="24"/>
      <c r="D31" s="24" t="s">
        <v>35</v>
      </c>
      <c r="E31" s="16" t="s">
        <v>39</v>
      </c>
      <c r="F31" s="16" t="s">
        <v>40</v>
      </c>
      <c r="G31" s="16" t="s">
        <v>41</v>
      </c>
      <c r="H31" s="16" t="s">
        <v>42</v>
      </c>
      <c r="I31" s="16" t="s">
        <v>43</v>
      </c>
      <c r="J31" s="16" t="s">
        <v>31</v>
      </c>
    </row>
    <row r="32" spans="1:10" ht="24.75" customHeight="1" x14ac:dyDescent="0.25">
      <c r="A32" s="16" t="s">
        <v>28</v>
      </c>
      <c r="B32" s="16" t="str">
        <f>B26</f>
        <v>Christopher Wong</v>
      </c>
      <c r="C32" s="16" t="s">
        <v>36</v>
      </c>
      <c r="D32" s="16" t="str">
        <f>D27</f>
        <v>Ryan Docherty</v>
      </c>
      <c r="E32" s="48" t="s">
        <v>194</v>
      </c>
      <c r="F32" s="48" t="s">
        <v>190</v>
      </c>
      <c r="G32" s="48" t="s">
        <v>193</v>
      </c>
      <c r="H32" s="16"/>
      <c r="I32" s="16"/>
      <c r="J32" s="16" t="s">
        <v>28</v>
      </c>
    </row>
    <row r="33" spans="1:10" ht="24.75" customHeight="1" x14ac:dyDescent="0.25">
      <c r="A33" s="16" t="s">
        <v>29</v>
      </c>
      <c r="B33" s="16" t="str">
        <f>B27</f>
        <v>Danilo Celli</v>
      </c>
      <c r="C33" s="16" t="s">
        <v>37</v>
      </c>
      <c r="D33" s="16" t="str">
        <f>D26</f>
        <v>Stuart Halliday</v>
      </c>
      <c r="E33" s="47" t="s">
        <v>201</v>
      </c>
      <c r="F33" s="47" t="s">
        <v>193</v>
      </c>
      <c r="G33" s="47" t="s">
        <v>189</v>
      </c>
      <c r="H33" s="19"/>
      <c r="I33" s="19"/>
      <c r="J33" s="19" t="s">
        <v>29</v>
      </c>
    </row>
    <row r="34" spans="1:10" ht="24.75" customHeight="1" x14ac:dyDescent="0.25">
      <c r="A34" s="16" t="s">
        <v>30</v>
      </c>
      <c r="B34" s="16" t="str">
        <f>B28</f>
        <v>Gordon Muir</v>
      </c>
      <c r="C34" s="16" t="s">
        <v>38</v>
      </c>
      <c r="D34" s="16" t="str">
        <f>D28</f>
        <v>Grant Williams</v>
      </c>
      <c r="E34" s="47" t="s">
        <v>202</v>
      </c>
      <c r="F34" s="47" t="s">
        <v>203</v>
      </c>
      <c r="G34" s="47" t="s">
        <v>204</v>
      </c>
      <c r="H34" s="47" t="s">
        <v>185</v>
      </c>
      <c r="I34" s="19"/>
      <c r="J34" s="19" t="s">
        <v>30</v>
      </c>
    </row>
    <row r="35" spans="1:10" ht="24.75" customHeight="1" x14ac:dyDescent="0.25">
      <c r="A35" s="16" t="s">
        <v>28</v>
      </c>
      <c r="B35" s="16"/>
      <c r="C35" s="16" t="s">
        <v>37</v>
      </c>
      <c r="D35" s="16"/>
      <c r="E35" s="19"/>
      <c r="F35" s="19"/>
      <c r="G35" s="19"/>
      <c r="H35" s="19"/>
      <c r="I35" s="19"/>
      <c r="J35" s="19"/>
    </row>
    <row r="36" spans="1:10" ht="24.75" customHeight="1" x14ac:dyDescent="0.25">
      <c r="A36" s="16" t="s">
        <v>29</v>
      </c>
      <c r="B36" s="16"/>
      <c r="C36" s="16" t="s">
        <v>36</v>
      </c>
      <c r="D36" s="16"/>
      <c r="E36" s="19"/>
      <c r="F36" s="19"/>
      <c r="G36" s="19"/>
      <c r="H36" s="19"/>
      <c r="I36" s="19"/>
      <c r="J36" s="19"/>
    </row>
    <row r="37" spans="1:10" ht="24.75" customHeight="1" x14ac:dyDescent="0.2"/>
    <row r="38" spans="1:10" ht="24.75" customHeight="1" x14ac:dyDescent="0.2"/>
    <row r="39" spans="1:10" ht="24.75" customHeight="1" x14ac:dyDescent="0.2"/>
    <row r="40" spans="1:10" ht="24.75" customHeight="1" x14ac:dyDescent="0.3">
      <c r="B40" s="6" t="s">
        <v>48</v>
      </c>
      <c r="C40" s="6" t="s">
        <v>63</v>
      </c>
      <c r="F40" s="6" t="s">
        <v>47</v>
      </c>
      <c r="I40" s="49" t="s">
        <v>123</v>
      </c>
    </row>
    <row r="41" spans="1:10" ht="24.75" customHeight="1" x14ac:dyDescent="0.3">
      <c r="A41" s="6" t="s">
        <v>98</v>
      </c>
    </row>
    <row r="42" spans="1:10" ht="24.75" customHeight="1" x14ac:dyDescent="0.3">
      <c r="A42" s="6"/>
    </row>
    <row r="43" spans="1:10" ht="24.75" customHeight="1" x14ac:dyDescent="0.3">
      <c r="A43" s="6" t="s">
        <v>0</v>
      </c>
      <c r="B43" s="9"/>
      <c r="C43" s="10"/>
      <c r="D43" s="22" t="s">
        <v>33</v>
      </c>
      <c r="F43" s="11" t="s">
        <v>25</v>
      </c>
      <c r="G43" s="12" t="s">
        <v>46</v>
      </c>
      <c r="I43" s="11" t="s">
        <v>27</v>
      </c>
      <c r="J43" s="13">
        <v>10</v>
      </c>
    </row>
    <row r="44" spans="1:10" ht="24.75" customHeight="1" x14ac:dyDescent="0.3">
      <c r="A44" s="6"/>
      <c r="B44" s="9"/>
      <c r="C44" s="10"/>
      <c r="D44" s="22"/>
      <c r="E44" s="11"/>
      <c r="F44" s="20"/>
      <c r="G44" s="11"/>
      <c r="H44" s="21"/>
      <c r="I44" s="8"/>
      <c r="J44" s="8"/>
    </row>
    <row r="45" spans="1:10" ht="24.75" customHeight="1" x14ac:dyDescent="0.3">
      <c r="A45" s="6"/>
      <c r="B45" s="22" t="s">
        <v>49</v>
      </c>
      <c r="C45" s="22" t="s">
        <v>62</v>
      </c>
      <c r="D45" s="22" t="s">
        <v>64</v>
      </c>
      <c r="E45" s="11"/>
      <c r="F45" s="20"/>
      <c r="G45" s="11"/>
      <c r="H45" s="21"/>
      <c r="I45" s="8"/>
      <c r="J45" s="8"/>
    </row>
    <row r="46" spans="1:10" ht="24.75" customHeight="1" x14ac:dyDescent="0.3">
      <c r="A46" s="25" t="s">
        <v>28</v>
      </c>
      <c r="B46" s="45" t="s">
        <v>205</v>
      </c>
      <c r="C46" s="25" t="s">
        <v>37</v>
      </c>
      <c r="D46" s="45" t="s">
        <v>208</v>
      </c>
      <c r="E46" s="11"/>
      <c r="F46" s="20"/>
      <c r="G46" s="11"/>
      <c r="H46" s="21"/>
      <c r="I46" s="8"/>
      <c r="J46" s="8"/>
    </row>
    <row r="47" spans="1:10" ht="24.75" customHeight="1" x14ac:dyDescent="0.3">
      <c r="A47" s="25" t="s">
        <v>29</v>
      </c>
      <c r="B47" s="46" t="s">
        <v>206</v>
      </c>
      <c r="C47" s="25" t="s">
        <v>36</v>
      </c>
      <c r="D47" s="46" t="s">
        <v>209</v>
      </c>
      <c r="E47" s="11"/>
      <c r="F47" s="20"/>
      <c r="G47" s="11"/>
      <c r="H47" s="21"/>
      <c r="I47" s="8"/>
      <c r="J47" s="8"/>
    </row>
    <row r="48" spans="1:10" ht="24.75" customHeight="1" x14ac:dyDescent="0.3">
      <c r="A48" s="25" t="s">
        <v>30</v>
      </c>
      <c r="B48" s="46" t="s">
        <v>207</v>
      </c>
      <c r="C48" s="25" t="s">
        <v>38</v>
      </c>
      <c r="D48" s="46" t="s">
        <v>365</v>
      </c>
      <c r="E48" s="11"/>
      <c r="F48" s="20"/>
      <c r="G48" s="11"/>
      <c r="H48" s="21"/>
      <c r="I48" s="8"/>
      <c r="J48" s="8"/>
    </row>
    <row r="49" spans="1:10" ht="24.75" customHeight="1" x14ac:dyDescent="0.35">
      <c r="A49" s="17"/>
      <c r="B49" s="14"/>
      <c r="C49" s="14"/>
      <c r="D49" s="14"/>
      <c r="E49" s="14"/>
      <c r="F49" s="14"/>
      <c r="G49" s="14"/>
      <c r="H49" s="14"/>
      <c r="I49" s="14"/>
      <c r="J49" s="14"/>
    </row>
    <row r="50" spans="1:10" ht="24.75" customHeight="1" x14ac:dyDescent="0.35">
      <c r="A50" s="17"/>
      <c r="B50" s="14"/>
      <c r="C50" s="14"/>
      <c r="D50" s="14"/>
      <c r="E50" s="14"/>
      <c r="F50" s="14"/>
      <c r="G50" s="14"/>
      <c r="H50" s="14"/>
      <c r="I50" s="14"/>
      <c r="J50" s="14"/>
    </row>
    <row r="51" spans="1:10" ht="24.75" customHeight="1" x14ac:dyDescent="0.35">
      <c r="A51" s="23"/>
      <c r="B51" s="24" t="s">
        <v>34</v>
      </c>
      <c r="C51" s="24"/>
      <c r="D51" s="24" t="s">
        <v>35</v>
      </c>
      <c r="E51" s="16" t="s">
        <v>39</v>
      </c>
      <c r="F51" s="16" t="s">
        <v>40</v>
      </c>
      <c r="G51" s="16" t="s">
        <v>41</v>
      </c>
      <c r="H51" s="16" t="s">
        <v>42</v>
      </c>
      <c r="I51" s="16" t="s">
        <v>43</v>
      </c>
      <c r="J51" s="16" t="s">
        <v>31</v>
      </c>
    </row>
    <row r="52" spans="1:10" ht="24.75" customHeight="1" x14ac:dyDescent="0.25">
      <c r="A52" s="16" t="s">
        <v>28</v>
      </c>
      <c r="B52" s="16" t="str">
        <f>B46</f>
        <v>Andrew Nimmo</v>
      </c>
      <c r="C52" s="16" t="s">
        <v>36</v>
      </c>
      <c r="D52" s="16" t="str">
        <f>D47</f>
        <v>Lei Zhu</v>
      </c>
      <c r="E52" s="48" t="s">
        <v>195</v>
      </c>
      <c r="F52" s="48" t="s">
        <v>191</v>
      </c>
      <c r="G52" s="48" t="s">
        <v>190</v>
      </c>
      <c r="H52" s="48" t="s">
        <v>189</v>
      </c>
      <c r="I52" s="16"/>
      <c r="J52" s="16" t="s">
        <v>28</v>
      </c>
    </row>
    <row r="53" spans="1:10" ht="24.75" customHeight="1" x14ac:dyDescent="0.25">
      <c r="A53" s="16" t="s">
        <v>29</v>
      </c>
      <c r="B53" s="16" t="str">
        <f>B47</f>
        <v>Robert Toth</v>
      </c>
      <c r="C53" s="16" t="s">
        <v>37</v>
      </c>
      <c r="D53" s="16" t="str">
        <f>D46</f>
        <v>Yubo Zhou Rasmussen</v>
      </c>
      <c r="E53" s="47" t="s">
        <v>210</v>
      </c>
      <c r="F53" s="47" t="s">
        <v>188</v>
      </c>
      <c r="G53" s="47" t="s">
        <v>203</v>
      </c>
      <c r="H53" s="19" t="s">
        <v>211</v>
      </c>
      <c r="I53" s="19" t="s">
        <v>203</v>
      </c>
      <c r="J53" s="19" t="s">
        <v>29</v>
      </c>
    </row>
    <row r="54" spans="1:10" ht="24.75" customHeight="1" x14ac:dyDescent="0.25">
      <c r="A54" s="16" t="s">
        <v>30</v>
      </c>
      <c r="B54" s="16" t="str">
        <f>B48</f>
        <v>Jacob Munro</v>
      </c>
      <c r="C54" s="16" t="s">
        <v>38</v>
      </c>
      <c r="D54" s="16" t="str">
        <f>D48</f>
        <v>Ji Haonan</v>
      </c>
      <c r="E54" s="47" t="s">
        <v>212</v>
      </c>
      <c r="F54" s="47" t="s">
        <v>195</v>
      </c>
      <c r="G54" s="47" t="s">
        <v>191</v>
      </c>
      <c r="H54" s="47" t="s">
        <v>202</v>
      </c>
      <c r="I54" s="19"/>
      <c r="J54" s="19" t="s">
        <v>38</v>
      </c>
    </row>
    <row r="55" spans="1:10" ht="24.75" customHeight="1" x14ac:dyDescent="0.25">
      <c r="A55" s="16" t="s">
        <v>28</v>
      </c>
      <c r="B55" s="16" t="str">
        <f>B46</f>
        <v>Andrew Nimmo</v>
      </c>
      <c r="C55" s="16" t="s">
        <v>37</v>
      </c>
      <c r="D55" s="16" t="str">
        <f>D46</f>
        <v>Yubo Zhou Rasmussen</v>
      </c>
      <c r="E55" s="19" t="s">
        <v>190</v>
      </c>
      <c r="F55" s="19" t="s">
        <v>189</v>
      </c>
      <c r="G55" s="19" t="s">
        <v>193</v>
      </c>
      <c r="H55" s="19"/>
      <c r="I55" s="19"/>
      <c r="J55" s="19" t="s">
        <v>28</v>
      </c>
    </row>
    <row r="56" spans="1:10" ht="24.75" customHeight="1" x14ac:dyDescent="0.25">
      <c r="A56" s="16" t="s">
        <v>29</v>
      </c>
      <c r="B56" s="16"/>
      <c r="C56" s="16" t="s">
        <v>36</v>
      </c>
      <c r="D56" s="16"/>
      <c r="E56" s="19"/>
      <c r="F56" s="19"/>
      <c r="G56" s="19"/>
      <c r="H56" s="19"/>
      <c r="I56" s="19"/>
      <c r="J56" s="19"/>
    </row>
    <row r="57" spans="1:10" ht="24.75" customHeight="1" x14ac:dyDescent="0.2"/>
    <row r="58" spans="1:10" ht="24.75" customHeight="1" x14ac:dyDescent="0.2"/>
    <row r="59" spans="1:10" ht="24.75" customHeight="1" x14ac:dyDescent="0.2"/>
    <row r="60" spans="1:10" ht="24.75" customHeight="1" x14ac:dyDescent="0.3">
      <c r="B60" s="6" t="s">
        <v>48</v>
      </c>
      <c r="C60" s="6" t="s">
        <v>49</v>
      </c>
      <c r="F60" s="6" t="s">
        <v>47</v>
      </c>
      <c r="I60" s="49" t="s">
        <v>138</v>
      </c>
    </row>
    <row r="61" spans="1:10" ht="24.75" customHeight="1" x14ac:dyDescent="0.3">
      <c r="A61" s="6" t="s">
        <v>98</v>
      </c>
    </row>
    <row r="62" spans="1:10" ht="24.75" customHeight="1" x14ac:dyDescent="0.3">
      <c r="A62" s="6"/>
    </row>
    <row r="63" spans="1:10" ht="24.75" customHeight="1" x14ac:dyDescent="0.3">
      <c r="A63" s="6" t="s">
        <v>0</v>
      </c>
      <c r="B63" s="9"/>
      <c r="C63" s="10"/>
      <c r="D63" s="22" t="s">
        <v>33</v>
      </c>
      <c r="F63" s="11" t="s">
        <v>25</v>
      </c>
      <c r="G63" s="12" t="s">
        <v>46</v>
      </c>
      <c r="I63" s="11" t="s">
        <v>27</v>
      </c>
      <c r="J63" s="13">
        <v>11</v>
      </c>
    </row>
    <row r="64" spans="1:10" ht="24.75" customHeight="1" x14ac:dyDescent="0.3">
      <c r="A64" s="6"/>
      <c r="B64" s="9"/>
      <c r="C64" s="10"/>
      <c r="D64" s="22"/>
      <c r="E64" s="11"/>
      <c r="F64" s="20"/>
      <c r="G64" s="11"/>
      <c r="H64" s="21"/>
      <c r="I64" s="8"/>
      <c r="J64" s="8"/>
    </row>
    <row r="65" spans="1:10" ht="24.75" customHeight="1" x14ac:dyDescent="0.3">
      <c r="A65" s="6"/>
      <c r="B65" s="22" t="s">
        <v>61</v>
      </c>
      <c r="C65" s="22" t="s">
        <v>62</v>
      </c>
      <c r="D65" s="31" t="s">
        <v>65</v>
      </c>
      <c r="E65" s="11"/>
      <c r="F65" s="20"/>
      <c r="G65" s="11"/>
      <c r="H65" s="21"/>
      <c r="I65" s="8"/>
      <c r="J65" s="8"/>
    </row>
    <row r="66" spans="1:10" ht="24.75" customHeight="1" x14ac:dyDescent="0.3">
      <c r="A66" s="25" t="s">
        <v>28</v>
      </c>
      <c r="B66" s="45" t="s">
        <v>213</v>
      </c>
      <c r="C66" s="25" t="s">
        <v>37</v>
      </c>
      <c r="D66" s="45" t="s">
        <v>216</v>
      </c>
      <c r="E66" s="11"/>
      <c r="F66" s="20"/>
      <c r="G66" s="11"/>
      <c r="H66" s="21"/>
      <c r="I66" s="8"/>
      <c r="J66" s="8"/>
    </row>
    <row r="67" spans="1:10" ht="24.75" customHeight="1" x14ac:dyDescent="0.3">
      <c r="A67" s="25" t="s">
        <v>29</v>
      </c>
      <c r="B67" s="46" t="s">
        <v>214</v>
      </c>
      <c r="C67" s="25" t="s">
        <v>36</v>
      </c>
      <c r="D67" s="46" t="s">
        <v>217</v>
      </c>
      <c r="E67" s="11"/>
      <c r="F67" s="20"/>
      <c r="G67" s="11"/>
      <c r="H67" s="21"/>
      <c r="I67" s="8"/>
      <c r="J67" s="8"/>
    </row>
    <row r="68" spans="1:10" ht="24.75" customHeight="1" x14ac:dyDescent="0.3">
      <c r="A68" s="25" t="s">
        <v>30</v>
      </c>
      <c r="B68" s="46" t="s">
        <v>215</v>
      </c>
      <c r="C68" s="25" t="s">
        <v>38</v>
      </c>
      <c r="D68" s="46" t="s">
        <v>218</v>
      </c>
      <c r="E68" s="11"/>
      <c r="F68" s="20"/>
      <c r="G68" s="11"/>
      <c r="H68" s="21"/>
      <c r="I68" s="8"/>
      <c r="J68" s="8"/>
    </row>
    <row r="69" spans="1:10" ht="24.75" customHeight="1" x14ac:dyDescent="0.35">
      <c r="A69" s="17"/>
      <c r="B69" s="14"/>
      <c r="C69" s="14"/>
      <c r="D69" s="14"/>
      <c r="E69" s="14"/>
      <c r="F69" s="14"/>
      <c r="G69" s="14"/>
      <c r="H69" s="14"/>
      <c r="I69" s="14"/>
      <c r="J69" s="14"/>
    </row>
    <row r="70" spans="1:10" ht="24.75" customHeight="1" x14ac:dyDescent="0.35">
      <c r="A70" s="17"/>
      <c r="B70" s="14"/>
      <c r="C70" s="14"/>
      <c r="D70" s="14"/>
      <c r="E70" s="14"/>
      <c r="F70" s="14"/>
      <c r="G70" s="14"/>
      <c r="H70" s="14"/>
      <c r="I70" s="14"/>
      <c r="J70" s="14"/>
    </row>
    <row r="71" spans="1:10" ht="24.75" customHeight="1" x14ac:dyDescent="0.35">
      <c r="A71" s="23"/>
      <c r="B71" s="24" t="s">
        <v>34</v>
      </c>
      <c r="C71" s="24"/>
      <c r="D71" s="24" t="s">
        <v>35</v>
      </c>
      <c r="E71" s="16" t="s">
        <v>39</v>
      </c>
      <c r="F71" s="16" t="s">
        <v>40</v>
      </c>
      <c r="G71" s="16" t="s">
        <v>41</v>
      </c>
      <c r="H71" s="16" t="s">
        <v>42</v>
      </c>
      <c r="I71" s="16" t="s">
        <v>43</v>
      </c>
      <c r="J71" s="16" t="s">
        <v>31</v>
      </c>
    </row>
    <row r="72" spans="1:10" ht="24.75" customHeight="1" x14ac:dyDescent="0.25">
      <c r="A72" s="16" t="s">
        <v>28</v>
      </c>
      <c r="B72" s="16" t="str">
        <f>B66</f>
        <v>Harry Blackhall</v>
      </c>
      <c r="C72" s="16" t="s">
        <v>36</v>
      </c>
      <c r="D72" s="16" t="str">
        <f>D67</f>
        <v>Martin Perry</v>
      </c>
      <c r="E72" s="50" t="s">
        <v>219</v>
      </c>
      <c r="F72" s="48" t="s">
        <v>185</v>
      </c>
      <c r="G72" s="48" t="s">
        <v>188</v>
      </c>
      <c r="H72" s="48" t="s">
        <v>210</v>
      </c>
      <c r="I72" s="16"/>
      <c r="J72" s="16" t="s">
        <v>36</v>
      </c>
    </row>
    <row r="73" spans="1:10" ht="24.75" customHeight="1" x14ac:dyDescent="0.25">
      <c r="A73" s="16" t="s">
        <v>29</v>
      </c>
      <c r="B73" s="16" t="str">
        <f>B67</f>
        <v>Ross Martin</v>
      </c>
      <c r="C73" s="16" t="s">
        <v>37</v>
      </c>
      <c r="D73" s="16" t="str">
        <f>D66</f>
        <v>Mark Lundberg</v>
      </c>
      <c r="E73" s="47" t="s">
        <v>203</v>
      </c>
      <c r="F73" s="47" t="s">
        <v>220</v>
      </c>
      <c r="G73" s="47" t="s">
        <v>187</v>
      </c>
      <c r="H73" s="19" t="s">
        <v>221</v>
      </c>
      <c r="I73" s="19"/>
      <c r="J73" s="19" t="s">
        <v>29</v>
      </c>
    </row>
    <row r="74" spans="1:10" ht="24.75" customHeight="1" x14ac:dyDescent="0.25">
      <c r="A74" s="16" t="s">
        <v>30</v>
      </c>
      <c r="B74" s="16" t="str">
        <f>B68</f>
        <v>Andrew McRae</v>
      </c>
      <c r="C74" s="16" t="s">
        <v>38</v>
      </c>
      <c r="D74" s="16" t="str">
        <f>D68</f>
        <v>Aaron Richardson</v>
      </c>
      <c r="E74" s="47" t="s">
        <v>222</v>
      </c>
      <c r="F74" s="47" t="s">
        <v>203</v>
      </c>
      <c r="G74" s="47" t="s">
        <v>188</v>
      </c>
      <c r="H74" s="47" t="s">
        <v>210</v>
      </c>
      <c r="I74" s="19"/>
      <c r="J74" s="19" t="s">
        <v>38</v>
      </c>
    </row>
    <row r="75" spans="1:10" ht="24.75" customHeight="1" x14ac:dyDescent="0.25">
      <c r="A75" s="16" t="s">
        <v>28</v>
      </c>
      <c r="B75" s="16" t="str">
        <f>B66</f>
        <v>Harry Blackhall</v>
      </c>
      <c r="C75" s="16" t="s">
        <v>37</v>
      </c>
      <c r="D75" s="16" t="str">
        <f>D66</f>
        <v>Mark Lundberg</v>
      </c>
      <c r="E75" s="19" t="s">
        <v>186</v>
      </c>
      <c r="F75" s="19" t="s">
        <v>190</v>
      </c>
      <c r="G75" s="19" t="s">
        <v>195</v>
      </c>
      <c r="H75" s="19" t="s">
        <v>203</v>
      </c>
      <c r="I75" s="19"/>
      <c r="J75" s="19" t="s">
        <v>28</v>
      </c>
    </row>
    <row r="76" spans="1:10" ht="24.75" customHeight="1" x14ac:dyDescent="0.25">
      <c r="A76" s="16" t="s">
        <v>29</v>
      </c>
      <c r="B76" s="16" t="str">
        <f>B67</f>
        <v>Ross Martin</v>
      </c>
      <c r="C76" s="16" t="s">
        <v>36</v>
      </c>
      <c r="D76" s="16" t="str">
        <f>D67</f>
        <v>Martin Perry</v>
      </c>
      <c r="E76" s="19" t="s">
        <v>210</v>
      </c>
      <c r="F76" s="19" t="s">
        <v>189</v>
      </c>
      <c r="G76" s="19" t="s">
        <v>202</v>
      </c>
      <c r="H76" s="19" t="s">
        <v>223</v>
      </c>
      <c r="I76" s="19" t="s">
        <v>202</v>
      </c>
      <c r="J76" s="19" t="s">
        <v>36</v>
      </c>
    </row>
    <row r="77" spans="1:10" ht="24.75" customHeight="1" x14ac:dyDescent="0.3">
      <c r="B77" s="6"/>
      <c r="C77" s="28"/>
      <c r="D77" s="28"/>
      <c r="F77" s="6"/>
      <c r="I77" s="28"/>
      <c r="J77" s="28"/>
    </row>
    <row r="78" spans="1:10" ht="24.75" customHeight="1" x14ac:dyDescent="0.3">
      <c r="B78" s="6"/>
      <c r="C78" s="28"/>
      <c r="D78" s="28"/>
      <c r="F78" s="6"/>
      <c r="I78" s="28"/>
      <c r="J78" s="28"/>
    </row>
    <row r="79" spans="1:10" ht="24.75" customHeight="1" x14ac:dyDescent="0.3">
      <c r="B79" s="6"/>
      <c r="C79" s="28"/>
      <c r="D79" s="28"/>
      <c r="F79" s="6"/>
      <c r="I79" s="28"/>
      <c r="J79" s="28"/>
    </row>
    <row r="80" spans="1:10" ht="24.75" customHeight="1" x14ac:dyDescent="0.3">
      <c r="B80" s="6" t="s">
        <v>48</v>
      </c>
      <c r="C80" s="6" t="s">
        <v>65</v>
      </c>
      <c r="F80" s="6" t="s">
        <v>47</v>
      </c>
      <c r="I80" s="49" t="s">
        <v>140</v>
      </c>
    </row>
    <row r="81" spans="1:255" ht="24.75" customHeight="1" x14ac:dyDescent="0.3">
      <c r="A81" s="6" t="s">
        <v>98</v>
      </c>
    </row>
    <row r="82" spans="1:255" ht="24.75" customHeight="1" x14ac:dyDescent="0.3">
      <c r="A82" s="6"/>
    </row>
    <row r="83" spans="1:255" ht="24.75" customHeight="1" x14ac:dyDescent="0.3">
      <c r="A83" s="6" t="s">
        <v>0</v>
      </c>
      <c r="B83" s="9"/>
      <c r="C83" s="10"/>
      <c r="D83" s="22" t="s">
        <v>52</v>
      </c>
      <c r="F83" s="11" t="s">
        <v>25</v>
      </c>
      <c r="G83" s="12" t="s">
        <v>46</v>
      </c>
      <c r="I83" s="11" t="s">
        <v>27</v>
      </c>
      <c r="J83" s="13">
        <v>8</v>
      </c>
    </row>
    <row r="84" spans="1:255" ht="24.75" customHeight="1" x14ac:dyDescent="0.3">
      <c r="A84" s="6"/>
      <c r="B84" s="9"/>
      <c r="C84" s="10"/>
      <c r="D84" s="22"/>
      <c r="E84" s="11"/>
      <c r="F84" s="20"/>
      <c r="G84" s="11"/>
      <c r="H84" s="21"/>
      <c r="I84" s="8"/>
      <c r="J84" s="8"/>
    </row>
    <row r="85" spans="1:255" ht="24.75" customHeight="1" x14ac:dyDescent="0.3">
      <c r="A85" s="6"/>
      <c r="B85" s="22" t="s">
        <v>45</v>
      </c>
      <c r="C85" s="22" t="s">
        <v>62</v>
      </c>
      <c r="D85" s="31" t="s">
        <v>68</v>
      </c>
      <c r="E85" s="11"/>
      <c r="F85" s="20"/>
      <c r="G85" s="11"/>
      <c r="H85" s="21"/>
      <c r="I85" s="8"/>
      <c r="J85" s="8"/>
    </row>
    <row r="86" spans="1:255" ht="24.75" customHeight="1" x14ac:dyDescent="0.3">
      <c r="A86" s="25" t="s">
        <v>28</v>
      </c>
      <c r="B86" s="45" t="s">
        <v>200</v>
      </c>
      <c r="C86" s="25" t="s">
        <v>37</v>
      </c>
      <c r="D86" s="45" t="s">
        <v>184</v>
      </c>
      <c r="E86" s="11"/>
      <c r="F86" s="20"/>
      <c r="G86" s="11"/>
      <c r="H86" s="21"/>
      <c r="I86" s="8"/>
      <c r="J86" s="8"/>
    </row>
    <row r="87" spans="1:255" ht="24.75" customHeight="1" x14ac:dyDescent="0.3">
      <c r="A87" s="25" t="s">
        <v>29</v>
      </c>
      <c r="B87" s="46" t="s">
        <v>198</v>
      </c>
      <c r="C87" s="25" t="s">
        <v>36</v>
      </c>
      <c r="D87" s="46" t="s">
        <v>183</v>
      </c>
      <c r="E87" s="11"/>
      <c r="F87" s="20"/>
      <c r="G87" s="11"/>
      <c r="H87" s="21"/>
      <c r="I87" s="8"/>
      <c r="J87" s="8"/>
    </row>
    <row r="88" spans="1:255" ht="24.75" customHeight="1" x14ac:dyDescent="0.3">
      <c r="A88" s="25" t="s">
        <v>30</v>
      </c>
      <c r="B88" s="46" t="s">
        <v>199</v>
      </c>
      <c r="C88" s="25" t="s">
        <v>38</v>
      </c>
      <c r="D88" s="46" t="s">
        <v>278</v>
      </c>
      <c r="E88" s="11"/>
      <c r="F88" s="20"/>
      <c r="G88" s="11"/>
      <c r="H88" s="21"/>
      <c r="I88" s="8"/>
      <c r="J88" s="8"/>
    </row>
    <row r="89" spans="1:255" ht="24.75" customHeight="1" x14ac:dyDescent="0.35">
      <c r="A89" s="17"/>
      <c r="B89" s="14"/>
      <c r="C89" s="14"/>
      <c r="D89" s="14"/>
      <c r="E89" s="14"/>
      <c r="F89" s="14"/>
      <c r="G89" s="14"/>
      <c r="H89" s="14"/>
      <c r="I89" s="14"/>
      <c r="J89" s="14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  <c r="IT89" s="15"/>
      <c r="IU89" s="15"/>
    </row>
    <row r="90" spans="1:255" ht="24.75" customHeight="1" x14ac:dyDescent="0.35">
      <c r="A90" s="17"/>
      <c r="B90" s="14"/>
      <c r="C90" s="14"/>
      <c r="D90" s="14"/>
      <c r="E90" s="14"/>
      <c r="F90" s="14"/>
      <c r="G90" s="14"/>
      <c r="H90" s="14"/>
      <c r="I90" s="14"/>
      <c r="J90" s="14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  <c r="IT90" s="15"/>
      <c r="IU90" s="15"/>
    </row>
    <row r="91" spans="1:255" ht="24.75" customHeight="1" x14ac:dyDescent="0.35">
      <c r="A91" s="23"/>
      <c r="B91" s="24" t="s">
        <v>34</v>
      </c>
      <c r="C91" s="24"/>
      <c r="D91" s="24" t="s">
        <v>35</v>
      </c>
      <c r="E91" s="16" t="s">
        <v>39</v>
      </c>
      <c r="F91" s="16" t="s">
        <v>40</v>
      </c>
      <c r="G91" s="16" t="s">
        <v>41</v>
      </c>
      <c r="H91" s="16" t="s">
        <v>42</v>
      </c>
      <c r="I91" s="16" t="s">
        <v>43</v>
      </c>
      <c r="J91" s="16" t="s">
        <v>31</v>
      </c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  <c r="IT91" s="15"/>
      <c r="IU91" s="15"/>
    </row>
    <row r="92" spans="1:255" ht="24.75" customHeight="1" x14ac:dyDescent="0.25">
      <c r="A92" s="16" t="s">
        <v>28</v>
      </c>
      <c r="B92" s="16" t="str">
        <f>B86</f>
        <v>Grant Williams</v>
      </c>
      <c r="C92" s="16" t="s">
        <v>36</v>
      </c>
      <c r="D92" s="16" t="str">
        <f>D87</f>
        <v>Ryan Henry</v>
      </c>
      <c r="E92" s="48" t="s">
        <v>219</v>
      </c>
      <c r="F92" s="48" t="s">
        <v>188</v>
      </c>
      <c r="G92" s="48" t="s">
        <v>202</v>
      </c>
      <c r="H92" s="16"/>
      <c r="I92" s="16"/>
      <c r="J92" s="16" t="s">
        <v>36</v>
      </c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</row>
    <row r="93" spans="1:255" ht="24.75" customHeight="1" x14ac:dyDescent="0.25">
      <c r="A93" s="16" t="s">
        <v>29</v>
      </c>
      <c r="B93" s="16" t="str">
        <f>B87</f>
        <v>Stuart Halliday</v>
      </c>
      <c r="C93" s="16" t="s">
        <v>37</v>
      </c>
      <c r="D93" s="16" t="str">
        <f>D86</f>
        <v>Malo Le Gall</v>
      </c>
      <c r="E93" s="47" t="s">
        <v>212</v>
      </c>
      <c r="F93" s="47" t="s">
        <v>210</v>
      </c>
      <c r="G93" s="47" t="s">
        <v>210</v>
      </c>
      <c r="H93" s="19"/>
      <c r="I93" s="19"/>
      <c r="J93" s="19" t="s">
        <v>37</v>
      </c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</row>
    <row r="94" spans="1:255" ht="24.75" customHeight="1" x14ac:dyDescent="0.25">
      <c r="A94" s="16" t="s">
        <v>30</v>
      </c>
      <c r="B94" s="16" t="str">
        <f>B88</f>
        <v>Ryan Docherty</v>
      </c>
      <c r="C94" s="16" t="s">
        <v>38</v>
      </c>
      <c r="D94" s="16" t="str">
        <f>D88</f>
        <v>Xin Li</v>
      </c>
      <c r="E94" s="47" t="s">
        <v>187</v>
      </c>
      <c r="F94" s="47" t="s">
        <v>193</v>
      </c>
      <c r="G94" s="47" t="s">
        <v>220</v>
      </c>
      <c r="H94" s="47" t="s">
        <v>195</v>
      </c>
      <c r="I94" s="19"/>
      <c r="J94" s="19" t="s">
        <v>30</v>
      </c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</row>
    <row r="95" spans="1:255" ht="24.75" customHeight="1" x14ac:dyDescent="0.25">
      <c r="A95" s="16" t="s">
        <v>28</v>
      </c>
      <c r="B95" s="16" t="str">
        <f>B86</f>
        <v>Grant Williams</v>
      </c>
      <c r="C95" s="16" t="s">
        <v>37</v>
      </c>
      <c r="D95" s="16" t="str">
        <f>D86</f>
        <v>Malo Le Gall</v>
      </c>
      <c r="E95" s="19" t="s">
        <v>230</v>
      </c>
      <c r="F95" s="19" t="s">
        <v>212</v>
      </c>
      <c r="G95" s="19" t="s">
        <v>202</v>
      </c>
      <c r="H95" s="19"/>
      <c r="I95" s="19"/>
      <c r="J95" s="19" t="s">
        <v>37</v>
      </c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</row>
    <row r="96" spans="1:255" ht="24.75" customHeight="1" x14ac:dyDescent="0.25">
      <c r="A96" s="16" t="s">
        <v>29</v>
      </c>
      <c r="B96" s="16"/>
      <c r="C96" s="16" t="s">
        <v>36</v>
      </c>
      <c r="D96" s="16"/>
      <c r="E96" s="19"/>
      <c r="F96" s="19"/>
      <c r="G96" s="19"/>
      <c r="H96" s="19"/>
      <c r="I96" s="19"/>
      <c r="J96" s="19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</row>
    <row r="97" spans="1:10" ht="24.75" customHeight="1" x14ac:dyDescent="0.2"/>
    <row r="98" spans="1:10" ht="24.75" customHeight="1" x14ac:dyDescent="0.2"/>
    <row r="99" spans="1:10" ht="24.75" customHeight="1" x14ac:dyDescent="0.2"/>
    <row r="100" spans="1:10" ht="24.75" customHeight="1" x14ac:dyDescent="0.3">
      <c r="B100" s="6" t="s">
        <v>48</v>
      </c>
      <c r="C100" s="6" t="s">
        <v>68</v>
      </c>
      <c r="F100" s="6" t="s">
        <v>47</v>
      </c>
      <c r="I100" s="49" t="s">
        <v>138</v>
      </c>
    </row>
    <row r="101" spans="1:10" ht="24.75" customHeight="1" x14ac:dyDescent="0.3">
      <c r="A101" s="6" t="s">
        <v>98</v>
      </c>
    </row>
    <row r="102" spans="1:10" ht="24.75" customHeight="1" x14ac:dyDescent="0.3">
      <c r="A102" s="6"/>
    </row>
    <row r="103" spans="1:10" ht="24.75" customHeight="1" x14ac:dyDescent="0.3">
      <c r="A103" s="6" t="s">
        <v>0</v>
      </c>
      <c r="B103" s="9"/>
      <c r="C103" s="10"/>
      <c r="D103" s="22" t="s">
        <v>52</v>
      </c>
      <c r="F103" s="11" t="s">
        <v>25</v>
      </c>
      <c r="G103" s="12" t="s">
        <v>46</v>
      </c>
      <c r="I103" s="11" t="s">
        <v>27</v>
      </c>
      <c r="J103" s="13">
        <v>9</v>
      </c>
    </row>
    <row r="104" spans="1:10" ht="24.75" customHeight="1" x14ac:dyDescent="0.3">
      <c r="A104" s="6"/>
      <c r="B104" s="9"/>
      <c r="C104" s="10"/>
      <c r="D104" s="22"/>
      <c r="E104" s="11"/>
      <c r="F104" s="20"/>
      <c r="G104" s="11"/>
      <c r="H104" s="21"/>
      <c r="I104" s="8"/>
      <c r="J104" s="8"/>
    </row>
    <row r="105" spans="1:10" ht="24.75" customHeight="1" x14ac:dyDescent="0.3">
      <c r="A105" s="6"/>
      <c r="B105" s="22" t="s">
        <v>64</v>
      </c>
      <c r="C105" s="22" t="s">
        <v>62</v>
      </c>
      <c r="D105" s="27" t="s">
        <v>63</v>
      </c>
      <c r="E105" s="11"/>
      <c r="F105" s="20"/>
      <c r="G105" s="11"/>
      <c r="H105" s="21"/>
      <c r="I105" s="8"/>
      <c r="J105" s="8"/>
    </row>
    <row r="106" spans="1:10" ht="24.75" customHeight="1" x14ac:dyDescent="0.3">
      <c r="A106" s="25" t="s">
        <v>28</v>
      </c>
      <c r="B106" s="45" t="s">
        <v>209</v>
      </c>
      <c r="C106" s="25" t="s">
        <v>37</v>
      </c>
      <c r="D106" s="45" t="s">
        <v>196</v>
      </c>
      <c r="E106" s="11"/>
      <c r="F106" s="20"/>
      <c r="G106" s="11"/>
      <c r="H106" s="21"/>
      <c r="I106" s="8"/>
      <c r="J106" s="8"/>
    </row>
    <row r="107" spans="1:10" ht="24.75" customHeight="1" x14ac:dyDescent="0.3">
      <c r="A107" s="25" t="s">
        <v>29</v>
      </c>
      <c r="B107" s="46" t="s">
        <v>365</v>
      </c>
      <c r="C107" s="25" t="s">
        <v>36</v>
      </c>
      <c r="D107" s="46" t="s">
        <v>317</v>
      </c>
      <c r="E107" s="11"/>
      <c r="F107" s="20"/>
      <c r="G107" s="11"/>
      <c r="H107" s="21"/>
      <c r="I107" s="8"/>
      <c r="J107" s="8"/>
    </row>
    <row r="108" spans="1:10" ht="24.75" customHeight="1" x14ac:dyDescent="0.3">
      <c r="A108" s="25" t="s">
        <v>30</v>
      </c>
      <c r="B108" s="45" t="s">
        <v>208</v>
      </c>
      <c r="C108" s="25" t="s">
        <v>38</v>
      </c>
      <c r="D108" s="46" t="s">
        <v>197</v>
      </c>
      <c r="E108" s="11"/>
      <c r="F108" s="20"/>
      <c r="G108" s="11"/>
      <c r="H108" s="21"/>
      <c r="I108" s="8"/>
      <c r="J108" s="8"/>
    </row>
    <row r="109" spans="1:10" ht="24.75" customHeight="1" x14ac:dyDescent="0.35">
      <c r="A109" s="17"/>
      <c r="B109" s="14"/>
      <c r="C109" s="14"/>
      <c r="D109" s="14"/>
      <c r="E109" s="14"/>
      <c r="F109" s="14"/>
      <c r="G109" s="14"/>
      <c r="H109" s="14"/>
      <c r="I109" s="14"/>
      <c r="J109" s="14"/>
    </row>
    <row r="110" spans="1:10" ht="24.75" customHeight="1" x14ac:dyDescent="0.35">
      <c r="A110" s="17"/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1:10" ht="24.75" customHeight="1" x14ac:dyDescent="0.35">
      <c r="A111" s="23"/>
      <c r="B111" s="24" t="s">
        <v>34</v>
      </c>
      <c r="C111" s="24"/>
      <c r="D111" s="24" t="s">
        <v>35</v>
      </c>
      <c r="E111" s="16" t="s">
        <v>39</v>
      </c>
      <c r="F111" s="16" t="s">
        <v>40</v>
      </c>
      <c r="G111" s="16" t="s">
        <v>41</v>
      </c>
      <c r="H111" s="16" t="s">
        <v>42</v>
      </c>
      <c r="I111" s="16" t="s">
        <v>43</v>
      </c>
      <c r="J111" s="16" t="s">
        <v>31</v>
      </c>
    </row>
    <row r="112" spans="1:10" ht="24.75" customHeight="1" x14ac:dyDescent="0.25">
      <c r="A112" s="16" t="s">
        <v>28</v>
      </c>
      <c r="B112" s="16" t="str">
        <f>B106</f>
        <v>Lei Zhu</v>
      </c>
      <c r="C112" s="16" t="s">
        <v>36</v>
      </c>
      <c r="D112" s="16" t="str">
        <f>D107</f>
        <v>Christopher Wang</v>
      </c>
      <c r="E112" s="48" t="s">
        <v>188</v>
      </c>
      <c r="F112" s="48" t="s">
        <v>212</v>
      </c>
      <c r="G112" s="48" t="s">
        <v>212</v>
      </c>
      <c r="H112" s="16"/>
      <c r="I112" s="16"/>
      <c r="J112" s="16" t="s">
        <v>36</v>
      </c>
    </row>
    <row r="113" spans="1:10" ht="24.75" customHeight="1" x14ac:dyDescent="0.25">
      <c r="A113" s="16" t="s">
        <v>29</v>
      </c>
      <c r="B113" s="16" t="str">
        <f>B107</f>
        <v>Ji Haonan</v>
      </c>
      <c r="C113" s="16" t="s">
        <v>37</v>
      </c>
      <c r="D113" s="16" t="str">
        <f>D106</f>
        <v>Danilo Celli</v>
      </c>
      <c r="E113" s="47" t="s">
        <v>210</v>
      </c>
      <c r="F113" s="47" t="s">
        <v>220</v>
      </c>
      <c r="G113" s="48" t="s">
        <v>212</v>
      </c>
      <c r="H113" s="19"/>
      <c r="I113" s="19"/>
      <c r="J113" s="19" t="s">
        <v>37</v>
      </c>
    </row>
    <row r="114" spans="1:10" ht="24.75" customHeight="1" x14ac:dyDescent="0.25">
      <c r="A114" s="16" t="s">
        <v>30</v>
      </c>
      <c r="B114" s="16" t="str">
        <f>B108</f>
        <v>Yubo Zhou Rasmussen</v>
      </c>
      <c r="C114" s="16" t="s">
        <v>38</v>
      </c>
      <c r="D114" s="16" t="str">
        <f>D108</f>
        <v>Gordon Muir</v>
      </c>
      <c r="E114" s="47" t="s">
        <v>202</v>
      </c>
      <c r="F114" s="47" t="s">
        <v>188</v>
      </c>
      <c r="G114" s="47" t="s">
        <v>210</v>
      </c>
      <c r="H114" s="47"/>
      <c r="I114" s="19"/>
      <c r="J114" s="19" t="s">
        <v>38</v>
      </c>
    </row>
    <row r="115" spans="1:10" ht="24.75" customHeight="1" x14ac:dyDescent="0.25">
      <c r="A115" s="16" t="s">
        <v>28</v>
      </c>
      <c r="B115" s="16"/>
      <c r="C115" s="16" t="s">
        <v>37</v>
      </c>
      <c r="D115" s="16"/>
      <c r="E115" s="19"/>
      <c r="F115" s="19"/>
      <c r="G115" s="19"/>
      <c r="H115" s="19"/>
      <c r="I115" s="19"/>
      <c r="J115" s="19"/>
    </row>
    <row r="116" spans="1:10" ht="24.75" customHeight="1" x14ac:dyDescent="0.25">
      <c r="A116" s="16" t="s">
        <v>29</v>
      </c>
      <c r="B116" s="16"/>
      <c r="C116" s="16" t="s">
        <v>36</v>
      </c>
      <c r="D116" s="16"/>
      <c r="E116" s="19"/>
      <c r="F116" s="19"/>
      <c r="G116" s="19"/>
      <c r="H116" s="19"/>
      <c r="I116" s="19"/>
      <c r="J116" s="19"/>
    </row>
    <row r="117" spans="1:10" ht="24.75" customHeight="1" x14ac:dyDescent="0.2"/>
    <row r="118" spans="1:10" ht="24.75" customHeight="1" x14ac:dyDescent="0.2"/>
    <row r="119" spans="1:10" ht="24.75" customHeight="1" x14ac:dyDescent="0.2"/>
    <row r="120" spans="1:10" ht="24.75" customHeight="1" x14ac:dyDescent="0.3">
      <c r="B120" s="6" t="s">
        <v>48</v>
      </c>
      <c r="C120" s="6" t="s">
        <v>63</v>
      </c>
      <c r="F120" s="6" t="s">
        <v>47</v>
      </c>
      <c r="I120" s="49" t="s">
        <v>123</v>
      </c>
    </row>
    <row r="121" spans="1:10" ht="24.75" customHeight="1" x14ac:dyDescent="0.3">
      <c r="A121" s="6" t="s">
        <v>98</v>
      </c>
    </row>
    <row r="122" spans="1:10" ht="24.75" customHeight="1" x14ac:dyDescent="0.3">
      <c r="A122" s="6"/>
    </row>
    <row r="123" spans="1:10" ht="24.75" customHeight="1" x14ac:dyDescent="0.3">
      <c r="A123" s="6" t="s">
        <v>0</v>
      </c>
      <c r="B123" s="9"/>
      <c r="C123" s="10"/>
      <c r="D123" s="22" t="s">
        <v>52</v>
      </c>
      <c r="F123" s="11" t="s">
        <v>25</v>
      </c>
      <c r="G123" s="12" t="s">
        <v>46</v>
      </c>
      <c r="I123" s="11" t="s">
        <v>27</v>
      </c>
      <c r="J123" s="13">
        <v>10</v>
      </c>
    </row>
    <row r="124" spans="1:10" ht="24.75" customHeight="1" x14ac:dyDescent="0.3">
      <c r="A124" s="6"/>
      <c r="B124" s="9"/>
      <c r="C124" s="10"/>
      <c r="D124" s="22"/>
      <c r="E124" s="11"/>
      <c r="F124" s="20"/>
      <c r="G124" s="11"/>
      <c r="H124" s="21"/>
      <c r="I124" s="8"/>
      <c r="J124" s="8"/>
    </row>
    <row r="125" spans="1:10" ht="24.75" customHeight="1" x14ac:dyDescent="0.3">
      <c r="A125" s="6"/>
      <c r="B125" s="52" t="s">
        <v>65</v>
      </c>
      <c r="C125" s="22" t="s">
        <v>62</v>
      </c>
      <c r="D125" s="22" t="s">
        <v>49</v>
      </c>
      <c r="E125" s="11"/>
      <c r="F125" s="20"/>
      <c r="G125" s="11"/>
      <c r="H125" s="21"/>
      <c r="I125" s="8"/>
      <c r="J125" s="8"/>
    </row>
    <row r="126" spans="1:10" ht="24.75" customHeight="1" x14ac:dyDescent="0.3">
      <c r="A126" s="25" t="s">
        <v>28</v>
      </c>
      <c r="B126" s="45" t="s">
        <v>217</v>
      </c>
      <c r="C126" s="25" t="s">
        <v>37</v>
      </c>
      <c r="D126" s="45" t="s">
        <v>205</v>
      </c>
      <c r="E126" s="11"/>
      <c r="F126" s="20"/>
      <c r="G126" s="11"/>
      <c r="H126" s="21"/>
      <c r="I126" s="8"/>
      <c r="J126" s="8"/>
    </row>
    <row r="127" spans="1:10" ht="24.75" customHeight="1" x14ac:dyDescent="0.3">
      <c r="A127" s="25" t="s">
        <v>29</v>
      </c>
      <c r="B127" s="46" t="s">
        <v>218</v>
      </c>
      <c r="C127" s="25" t="s">
        <v>36</v>
      </c>
      <c r="D127" s="46" t="s">
        <v>206</v>
      </c>
      <c r="E127" s="11"/>
      <c r="F127" s="20"/>
      <c r="G127" s="11"/>
      <c r="H127" s="21"/>
      <c r="I127" s="8"/>
      <c r="J127" s="8"/>
    </row>
    <row r="128" spans="1:10" ht="24.75" customHeight="1" x14ac:dyDescent="0.3">
      <c r="A128" s="25" t="s">
        <v>30</v>
      </c>
      <c r="B128" s="46" t="s">
        <v>216</v>
      </c>
      <c r="C128" s="25" t="s">
        <v>38</v>
      </c>
      <c r="D128" s="46" t="s">
        <v>207</v>
      </c>
      <c r="E128" s="11"/>
      <c r="F128" s="20"/>
      <c r="G128" s="11"/>
      <c r="H128" s="21"/>
      <c r="I128" s="8"/>
      <c r="J128" s="8"/>
    </row>
    <row r="129" spans="1:10" ht="24.75" customHeight="1" x14ac:dyDescent="0.35">
      <c r="A129" s="17"/>
      <c r="B129" s="14"/>
      <c r="C129" s="14"/>
      <c r="D129" s="14"/>
      <c r="E129" s="14"/>
      <c r="F129" s="14"/>
      <c r="G129" s="14"/>
      <c r="H129" s="14"/>
      <c r="I129" s="14"/>
      <c r="J129" s="14"/>
    </row>
    <row r="130" spans="1:10" ht="24.75" customHeight="1" x14ac:dyDescent="0.35">
      <c r="A130" s="17"/>
      <c r="B130" s="14"/>
      <c r="C130" s="14"/>
      <c r="D130" s="14"/>
      <c r="E130" s="14"/>
      <c r="F130" s="14"/>
      <c r="G130" s="14"/>
      <c r="H130" s="14"/>
      <c r="I130" s="14"/>
      <c r="J130" s="14"/>
    </row>
    <row r="131" spans="1:10" ht="24.75" customHeight="1" x14ac:dyDescent="0.35">
      <c r="A131" s="23"/>
      <c r="B131" s="24" t="s">
        <v>34</v>
      </c>
      <c r="C131" s="24"/>
      <c r="D131" s="24" t="s">
        <v>35</v>
      </c>
      <c r="E131" s="16" t="s">
        <v>39</v>
      </c>
      <c r="F131" s="16" t="s">
        <v>40</v>
      </c>
      <c r="G131" s="16" t="s">
        <v>41</v>
      </c>
      <c r="H131" s="16" t="s">
        <v>42</v>
      </c>
      <c r="I131" s="16" t="s">
        <v>43</v>
      </c>
      <c r="J131" s="16" t="s">
        <v>31</v>
      </c>
    </row>
    <row r="132" spans="1:10" ht="24.75" customHeight="1" x14ac:dyDescent="0.25">
      <c r="A132" s="16" t="s">
        <v>28</v>
      </c>
      <c r="B132" s="16" t="str">
        <f>B126</f>
        <v>Martin Perry</v>
      </c>
      <c r="C132" s="16" t="s">
        <v>36</v>
      </c>
      <c r="D132" s="16" t="str">
        <f>D127</f>
        <v>Robert Toth</v>
      </c>
      <c r="E132" s="51" t="s">
        <v>202</v>
      </c>
      <c r="F132" s="48" t="s">
        <v>191</v>
      </c>
      <c r="G132" s="48" t="s">
        <v>195</v>
      </c>
      <c r="H132" s="48" t="s">
        <v>230</v>
      </c>
      <c r="I132" s="16"/>
      <c r="J132" s="16" t="s">
        <v>36</v>
      </c>
    </row>
    <row r="133" spans="1:10" ht="24.75" customHeight="1" x14ac:dyDescent="0.25">
      <c r="A133" s="16" t="s">
        <v>29</v>
      </c>
      <c r="B133" s="16" t="str">
        <f>B127</f>
        <v>Aaron Richardson</v>
      </c>
      <c r="C133" s="16" t="s">
        <v>37</v>
      </c>
      <c r="D133" s="16" t="str">
        <f>D126</f>
        <v>Andrew Nimmo</v>
      </c>
      <c r="E133" s="47" t="s">
        <v>188</v>
      </c>
      <c r="F133" s="47" t="s">
        <v>188</v>
      </c>
      <c r="G133" s="48" t="s">
        <v>210</v>
      </c>
      <c r="H133" s="19"/>
      <c r="I133" s="19"/>
      <c r="J133" s="19" t="s">
        <v>37</v>
      </c>
    </row>
    <row r="134" spans="1:10" ht="24.75" customHeight="1" x14ac:dyDescent="0.25">
      <c r="A134" s="16" t="s">
        <v>30</v>
      </c>
      <c r="B134" s="16" t="str">
        <f>B128</f>
        <v>Mark Lundberg</v>
      </c>
      <c r="C134" s="16" t="s">
        <v>38</v>
      </c>
      <c r="D134" s="16" t="str">
        <f>D128</f>
        <v>Jacob Munro</v>
      </c>
      <c r="E134" s="47" t="s">
        <v>189</v>
      </c>
      <c r="F134" s="47" t="s">
        <v>313</v>
      </c>
      <c r="G134" s="47" t="s">
        <v>202</v>
      </c>
      <c r="H134" s="47" t="s">
        <v>190</v>
      </c>
      <c r="I134" s="47" t="s">
        <v>189</v>
      </c>
      <c r="J134" s="19" t="s">
        <v>30</v>
      </c>
    </row>
    <row r="135" spans="1:10" ht="24.75" customHeight="1" x14ac:dyDescent="0.25">
      <c r="A135" s="16" t="s">
        <v>28</v>
      </c>
      <c r="B135" s="16" t="str">
        <f>B126</f>
        <v>Martin Perry</v>
      </c>
      <c r="C135" s="16" t="s">
        <v>37</v>
      </c>
      <c r="D135" s="16" t="str">
        <f>D126</f>
        <v>Andrew Nimmo</v>
      </c>
      <c r="E135" s="47" t="s">
        <v>191</v>
      </c>
      <c r="F135" s="47" t="s">
        <v>195</v>
      </c>
      <c r="G135" s="47" t="s">
        <v>186</v>
      </c>
      <c r="H135" s="47" t="s">
        <v>191</v>
      </c>
      <c r="I135" s="19"/>
      <c r="J135" s="19" t="s">
        <v>37</v>
      </c>
    </row>
    <row r="136" spans="1:10" ht="24.75" customHeight="1" x14ac:dyDescent="0.25">
      <c r="A136" s="16" t="s">
        <v>29</v>
      </c>
      <c r="B136" s="16"/>
      <c r="C136" s="16" t="s">
        <v>36</v>
      </c>
      <c r="D136" s="16"/>
      <c r="E136" s="19"/>
      <c r="F136" s="19"/>
      <c r="G136" s="19"/>
      <c r="H136" s="19"/>
      <c r="I136" s="19"/>
      <c r="J136" s="19"/>
    </row>
    <row r="137" spans="1:10" ht="24.75" customHeight="1" x14ac:dyDescent="0.2"/>
    <row r="138" spans="1:10" ht="24.75" customHeight="1" x14ac:dyDescent="0.2"/>
    <row r="139" spans="1:10" ht="24.75" customHeight="1" x14ac:dyDescent="0.2"/>
    <row r="140" spans="1:10" ht="24.75" customHeight="1" x14ac:dyDescent="0.3">
      <c r="B140" s="6" t="s">
        <v>48</v>
      </c>
      <c r="C140" s="6" t="s">
        <v>49</v>
      </c>
      <c r="F140" s="6" t="s">
        <v>47</v>
      </c>
      <c r="I140" s="49" t="s">
        <v>138</v>
      </c>
    </row>
    <row r="141" spans="1:10" ht="24.75" customHeight="1" x14ac:dyDescent="0.3">
      <c r="A141" s="6" t="s">
        <v>98</v>
      </c>
    </row>
    <row r="142" spans="1:10" ht="24.75" customHeight="1" x14ac:dyDescent="0.3">
      <c r="A142" s="6"/>
    </row>
    <row r="143" spans="1:10" ht="24.75" customHeight="1" x14ac:dyDescent="0.3">
      <c r="A143" s="6" t="s">
        <v>0</v>
      </c>
      <c r="B143" s="9"/>
      <c r="C143" s="10"/>
      <c r="D143" s="22" t="s">
        <v>52</v>
      </c>
      <c r="F143" s="11" t="s">
        <v>25</v>
      </c>
      <c r="G143" s="12" t="s">
        <v>46</v>
      </c>
      <c r="I143" s="11" t="s">
        <v>27</v>
      </c>
      <c r="J143" s="13">
        <v>11</v>
      </c>
    </row>
    <row r="144" spans="1:10" ht="24.75" customHeight="1" x14ac:dyDescent="0.3">
      <c r="A144" s="6"/>
      <c r="B144" s="9"/>
      <c r="C144" s="10"/>
      <c r="D144" s="22"/>
      <c r="E144" s="11"/>
      <c r="F144" s="20"/>
      <c r="G144" s="11"/>
      <c r="H144" s="21"/>
      <c r="I144" s="8"/>
      <c r="J144" s="8"/>
    </row>
    <row r="145" spans="1:10" ht="24.75" customHeight="1" x14ac:dyDescent="0.3">
      <c r="A145" s="6"/>
      <c r="B145" s="22" t="s">
        <v>53</v>
      </c>
      <c r="C145" s="22" t="s">
        <v>62</v>
      </c>
      <c r="D145" s="22" t="s">
        <v>61</v>
      </c>
      <c r="E145" s="11"/>
      <c r="F145" s="20"/>
      <c r="G145" s="11"/>
      <c r="H145" s="21"/>
      <c r="I145" s="8"/>
      <c r="J145" s="8"/>
    </row>
    <row r="146" spans="1:10" ht="24.75" customHeight="1" x14ac:dyDescent="0.3">
      <c r="A146" s="25" t="s">
        <v>28</v>
      </c>
      <c r="B146" s="45" t="s">
        <v>180</v>
      </c>
      <c r="C146" s="25" t="s">
        <v>37</v>
      </c>
      <c r="D146" s="45" t="s">
        <v>213</v>
      </c>
      <c r="E146" s="11"/>
      <c r="F146" s="20"/>
      <c r="G146" s="11"/>
      <c r="H146" s="21"/>
      <c r="I146" s="8"/>
      <c r="J146" s="8"/>
    </row>
    <row r="147" spans="1:10" ht="24.75" customHeight="1" x14ac:dyDescent="0.3">
      <c r="A147" s="25" t="s">
        <v>29</v>
      </c>
      <c r="B147" s="46" t="s">
        <v>314</v>
      </c>
      <c r="C147" s="25" t="s">
        <v>36</v>
      </c>
      <c r="D147" s="46" t="s">
        <v>214</v>
      </c>
      <c r="E147" s="11"/>
      <c r="F147" s="20"/>
      <c r="G147" s="11"/>
      <c r="H147" s="21"/>
      <c r="I147" s="8"/>
      <c r="J147" s="8"/>
    </row>
    <row r="148" spans="1:10" ht="24.75" customHeight="1" x14ac:dyDescent="0.3">
      <c r="A148" s="25" t="s">
        <v>30</v>
      </c>
      <c r="B148" s="46" t="s">
        <v>182</v>
      </c>
      <c r="C148" s="25" t="s">
        <v>38</v>
      </c>
      <c r="D148" s="46" t="s">
        <v>215</v>
      </c>
      <c r="E148" s="11"/>
      <c r="F148" s="20"/>
      <c r="G148" s="11"/>
      <c r="H148" s="21"/>
      <c r="I148" s="8"/>
      <c r="J148" s="8"/>
    </row>
    <row r="149" spans="1:10" ht="24.75" customHeight="1" x14ac:dyDescent="0.35">
      <c r="A149" s="17"/>
      <c r="B149" s="14"/>
      <c r="C149" s="14"/>
      <c r="D149" s="14"/>
      <c r="E149" s="14"/>
      <c r="F149" s="14"/>
      <c r="G149" s="14"/>
      <c r="H149" s="14"/>
      <c r="I149" s="14"/>
      <c r="J149" s="14"/>
    </row>
    <row r="150" spans="1:10" ht="24.75" customHeight="1" x14ac:dyDescent="0.35">
      <c r="A150" s="17"/>
      <c r="B150" s="14"/>
      <c r="C150" s="14"/>
      <c r="D150" s="14"/>
      <c r="E150" s="14"/>
      <c r="F150" s="14"/>
      <c r="G150" s="14"/>
      <c r="H150" s="14"/>
      <c r="I150" s="14"/>
      <c r="J150" s="14"/>
    </row>
    <row r="151" spans="1:10" ht="24.75" customHeight="1" x14ac:dyDescent="0.35">
      <c r="A151" s="23"/>
      <c r="B151" s="24" t="s">
        <v>34</v>
      </c>
      <c r="C151" s="24"/>
      <c r="D151" s="24" t="s">
        <v>35</v>
      </c>
      <c r="E151" s="16" t="s">
        <v>39</v>
      </c>
      <c r="F151" s="16" t="s">
        <v>40</v>
      </c>
      <c r="G151" s="16" t="s">
        <v>41</v>
      </c>
      <c r="H151" s="16" t="s">
        <v>42</v>
      </c>
      <c r="I151" s="16" t="s">
        <v>43</v>
      </c>
      <c r="J151" s="16" t="s">
        <v>31</v>
      </c>
    </row>
    <row r="152" spans="1:10" ht="24.75" customHeight="1" x14ac:dyDescent="0.25">
      <c r="A152" s="16" t="s">
        <v>28</v>
      </c>
      <c r="B152" s="16" t="str">
        <f>B146</f>
        <v>Calum Rankine</v>
      </c>
      <c r="C152" s="16" t="s">
        <v>36</v>
      </c>
      <c r="D152" s="16" t="str">
        <f>D147</f>
        <v>Ross Martin</v>
      </c>
      <c r="E152" s="51" t="s">
        <v>210</v>
      </c>
      <c r="F152" s="48" t="s">
        <v>188</v>
      </c>
      <c r="G152" s="48" t="s">
        <v>202</v>
      </c>
      <c r="H152" s="48"/>
      <c r="I152" s="16"/>
      <c r="J152" s="16" t="s">
        <v>36</v>
      </c>
    </row>
    <row r="153" spans="1:10" ht="24.75" customHeight="1" x14ac:dyDescent="0.25">
      <c r="A153" s="16" t="s">
        <v>29</v>
      </c>
      <c r="B153" s="16" t="str">
        <f>B147</f>
        <v>Daniel Grant</v>
      </c>
      <c r="C153" s="16" t="s">
        <v>37</v>
      </c>
      <c r="D153" s="16" t="str">
        <f>D146</f>
        <v>Harry Blackhall</v>
      </c>
      <c r="E153" s="47" t="s">
        <v>188</v>
      </c>
      <c r="F153" s="47" t="s">
        <v>210</v>
      </c>
      <c r="G153" s="48" t="s">
        <v>212</v>
      </c>
      <c r="H153" s="19"/>
      <c r="I153" s="19"/>
      <c r="J153" s="19" t="s">
        <v>37</v>
      </c>
    </row>
    <row r="154" spans="1:10" ht="24.75" customHeight="1" x14ac:dyDescent="0.25">
      <c r="A154" s="16" t="s">
        <v>30</v>
      </c>
      <c r="B154" s="16" t="str">
        <f>B148</f>
        <v>Steven Cooper</v>
      </c>
      <c r="C154" s="16" t="s">
        <v>38</v>
      </c>
      <c r="D154" s="16" t="str">
        <f>D148</f>
        <v>Andrew McRae</v>
      </c>
      <c r="E154" s="47" t="s">
        <v>195</v>
      </c>
      <c r="F154" s="47" t="s">
        <v>212</v>
      </c>
      <c r="G154" s="47" t="s">
        <v>220</v>
      </c>
      <c r="H154" s="47" t="s">
        <v>195</v>
      </c>
      <c r="I154" s="47" t="s">
        <v>220</v>
      </c>
      <c r="J154" s="19" t="s">
        <v>38</v>
      </c>
    </row>
    <row r="155" spans="1:10" ht="24.75" customHeight="1" x14ac:dyDescent="0.25">
      <c r="A155" s="16" t="s">
        <v>28</v>
      </c>
      <c r="B155" s="16"/>
      <c r="C155" s="16" t="s">
        <v>37</v>
      </c>
      <c r="D155" s="16"/>
      <c r="E155" s="19"/>
      <c r="F155" s="19"/>
      <c r="G155" s="19"/>
      <c r="H155" s="19"/>
      <c r="I155" s="19"/>
      <c r="J155" s="19"/>
    </row>
    <row r="156" spans="1:10" ht="24.75" customHeight="1" x14ac:dyDescent="0.25">
      <c r="A156" s="16" t="s">
        <v>29</v>
      </c>
      <c r="B156" s="16"/>
      <c r="C156" s="16" t="s">
        <v>36</v>
      </c>
      <c r="D156" s="16"/>
      <c r="E156" s="19"/>
      <c r="F156" s="19"/>
      <c r="G156" s="19"/>
      <c r="H156" s="19"/>
      <c r="I156" s="19"/>
      <c r="J156" s="19"/>
    </row>
    <row r="157" spans="1:10" ht="24.75" customHeight="1" x14ac:dyDescent="0.2"/>
    <row r="158" spans="1:10" ht="24.75" customHeight="1" x14ac:dyDescent="0.2"/>
    <row r="159" spans="1:10" ht="24.75" customHeight="1" x14ac:dyDescent="0.2"/>
    <row r="160" spans="1:10" ht="24.75" customHeight="1" x14ac:dyDescent="0.3">
      <c r="B160" s="6" t="s">
        <v>48</v>
      </c>
      <c r="C160" s="6" t="s">
        <v>61</v>
      </c>
      <c r="F160" s="6" t="s">
        <v>47</v>
      </c>
      <c r="I160" s="49" t="s">
        <v>123</v>
      </c>
    </row>
    <row r="161" spans="1:255" ht="24.75" customHeight="1" x14ac:dyDescent="0.3">
      <c r="A161" s="6" t="s">
        <v>98</v>
      </c>
    </row>
    <row r="162" spans="1:255" ht="24.75" customHeight="1" x14ac:dyDescent="0.3">
      <c r="A162" s="6"/>
    </row>
    <row r="163" spans="1:255" ht="24.75" customHeight="1" x14ac:dyDescent="0.3">
      <c r="A163" s="6" t="s">
        <v>0</v>
      </c>
      <c r="B163" s="9"/>
      <c r="C163" s="10"/>
      <c r="D163" s="22" t="s">
        <v>54</v>
      </c>
      <c r="F163" s="11" t="s">
        <v>25</v>
      </c>
      <c r="G163" s="12" t="s">
        <v>46</v>
      </c>
      <c r="I163" s="11" t="s">
        <v>27</v>
      </c>
      <c r="J163" s="13">
        <v>8</v>
      </c>
    </row>
    <row r="164" spans="1:255" ht="24.75" customHeight="1" x14ac:dyDescent="0.3">
      <c r="A164" s="6"/>
      <c r="B164" s="9"/>
      <c r="C164" s="10"/>
      <c r="D164" s="22"/>
      <c r="E164" s="11"/>
      <c r="F164" s="20"/>
      <c r="G164" s="11"/>
      <c r="H164" s="21"/>
      <c r="I164" s="8"/>
      <c r="J164" s="8"/>
    </row>
    <row r="165" spans="1:255" ht="24.75" customHeight="1" x14ac:dyDescent="0.3">
      <c r="A165" s="6"/>
      <c r="B165" s="33" t="s">
        <v>68</v>
      </c>
      <c r="C165" s="22" t="s">
        <v>62</v>
      </c>
      <c r="D165" s="22" t="s">
        <v>64</v>
      </c>
      <c r="E165" s="11"/>
      <c r="F165" s="20"/>
      <c r="G165" s="11"/>
      <c r="H165" s="21"/>
      <c r="I165" s="8"/>
      <c r="J165" s="8"/>
    </row>
    <row r="166" spans="1:255" ht="24.75" customHeight="1" x14ac:dyDescent="0.3">
      <c r="A166" s="25" t="s">
        <v>28</v>
      </c>
      <c r="B166" s="45" t="s">
        <v>184</v>
      </c>
      <c r="C166" s="25" t="s">
        <v>37</v>
      </c>
      <c r="D166" s="45" t="s">
        <v>209</v>
      </c>
      <c r="E166" s="11"/>
      <c r="F166" s="20"/>
      <c r="G166" s="11"/>
      <c r="H166" s="21"/>
      <c r="I166" s="8"/>
      <c r="J166" s="8"/>
    </row>
    <row r="167" spans="1:255" ht="24.75" customHeight="1" x14ac:dyDescent="0.3">
      <c r="A167" s="25" t="s">
        <v>29</v>
      </c>
      <c r="B167" s="46" t="s">
        <v>278</v>
      </c>
      <c r="C167" s="25" t="s">
        <v>36</v>
      </c>
      <c r="D167" s="46" t="s">
        <v>365</v>
      </c>
      <c r="E167" s="11"/>
      <c r="F167" s="20"/>
      <c r="G167" s="11"/>
      <c r="H167" s="21"/>
      <c r="I167" s="8"/>
      <c r="J167" s="8"/>
    </row>
    <row r="168" spans="1:255" ht="24.75" customHeight="1" x14ac:dyDescent="0.3">
      <c r="A168" s="25" t="s">
        <v>30</v>
      </c>
      <c r="B168" s="46" t="s">
        <v>183</v>
      </c>
      <c r="C168" s="25" t="s">
        <v>38</v>
      </c>
      <c r="D168" s="45" t="s">
        <v>208</v>
      </c>
      <c r="E168" s="11"/>
      <c r="F168" s="20"/>
      <c r="G168" s="11"/>
      <c r="H168" s="21"/>
      <c r="I168" s="8"/>
      <c r="J168" s="8"/>
    </row>
    <row r="169" spans="1:255" ht="24.75" customHeight="1" x14ac:dyDescent="0.35">
      <c r="A169" s="17"/>
      <c r="B169" s="14"/>
      <c r="C169" s="14"/>
      <c r="D169" s="14"/>
      <c r="E169" s="14"/>
      <c r="F169" s="14"/>
      <c r="G169" s="14"/>
      <c r="H169" s="14"/>
      <c r="I169" s="14"/>
      <c r="J169" s="14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</row>
    <row r="170" spans="1:255" ht="24.75" customHeight="1" x14ac:dyDescent="0.35">
      <c r="A170" s="17"/>
      <c r="B170" s="14"/>
      <c r="C170" s="14"/>
      <c r="D170" s="14"/>
      <c r="E170" s="14"/>
      <c r="F170" s="14"/>
      <c r="G170" s="14"/>
      <c r="H170" s="14"/>
      <c r="I170" s="14"/>
      <c r="J170" s="14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</row>
    <row r="171" spans="1:255" ht="24.75" customHeight="1" x14ac:dyDescent="0.35">
      <c r="A171" s="23"/>
      <c r="B171" s="24" t="s">
        <v>34</v>
      </c>
      <c r="C171" s="24"/>
      <c r="D171" s="24" t="s">
        <v>35</v>
      </c>
      <c r="E171" s="16" t="s">
        <v>39</v>
      </c>
      <c r="F171" s="16" t="s">
        <v>40</v>
      </c>
      <c r="G171" s="16" t="s">
        <v>41</v>
      </c>
      <c r="H171" s="16" t="s">
        <v>42</v>
      </c>
      <c r="I171" s="16" t="s">
        <v>43</v>
      </c>
      <c r="J171" s="16" t="s">
        <v>31</v>
      </c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</row>
    <row r="172" spans="1:255" ht="24.75" customHeight="1" x14ac:dyDescent="0.25">
      <c r="A172" s="16" t="s">
        <v>28</v>
      </c>
      <c r="B172" s="16" t="str">
        <f>B166</f>
        <v>Malo Le Gall</v>
      </c>
      <c r="C172" s="16" t="s">
        <v>36</v>
      </c>
      <c r="D172" s="16" t="str">
        <f>D167</f>
        <v>Ji Haonan</v>
      </c>
      <c r="E172" s="51" t="s">
        <v>203</v>
      </c>
      <c r="F172" s="48" t="s">
        <v>201</v>
      </c>
      <c r="G172" s="48" t="s">
        <v>221</v>
      </c>
      <c r="H172" s="48"/>
      <c r="I172" s="16"/>
      <c r="J172" s="16" t="s">
        <v>28</v>
      </c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</row>
    <row r="173" spans="1:255" ht="24.75" customHeight="1" x14ac:dyDescent="0.25">
      <c r="A173" s="16" t="s">
        <v>29</v>
      </c>
      <c r="B173" s="16" t="str">
        <f>B167</f>
        <v>Xin Li</v>
      </c>
      <c r="C173" s="16" t="s">
        <v>37</v>
      </c>
      <c r="D173" s="16" t="str">
        <f>D166</f>
        <v>Lei Zhu</v>
      </c>
      <c r="E173" s="47" t="s">
        <v>191</v>
      </c>
      <c r="F173" s="47" t="s">
        <v>202</v>
      </c>
      <c r="G173" s="48" t="s">
        <v>186</v>
      </c>
      <c r="H173" s="19"/>
      <c r="I173" s="19"/>
      <c r="J173" s="19" t="s">
        <v>37</v>
      </c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</row>
    <row r="174" spans="1:255" ht="24.75" customHeight="1" x14ac:dyDescent="0.25">
      <c r="A174" s="16" t="s">
        <v>30</v>
      </c>
      <c r="B174" s="16" t="str">
        <f>B168</f>
        <v>Ryan Henry</v>
      </c>
      <c r="C174" s="16" t="s">
        <v>38</v>
      </c>
      <c r="D174" s="16" t="str">
        <f>D168</f>
        <v>Yubo Zhou Rasmussen</v>
      </c>
      <c r="E174" s="47" t="s">
        <v>275</v>
      </c>
      <c r="F174" s="47" t="s">
        <v>201</v>
      </c>
      <c r="G174" s="47" t="s">
        <v>189</v>
      </c>
      <c r="H174" s="47" t="s">
        <v>191</v>
      </c>
      <c r="I174" s="47" t="s">
        <v>195</v>
      </c>
      <c r="J174" s="19" t="s">
        <v>30</v>
      </c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</row>
    <row r="175" spans="1:255" ht="24.75" customHeight="1" x14ac:dyDescent="0.25">
      <c r="A175" s="16" t="s">
        <v>28</v>
      </c>
      <c r="B175" s="16" t="str">
        <f>B166</f>
        <v>Malo Le Gall</v>
      </c>
      <c r="C175" s="16" t="s">
        <v>37</v>
      </c>
      <c r="D175" s="16" t="str">
        <f>D166</f>
        <v>Lei Zhu</v>
      </c>
      <c r="E175" s="47" t="s">
        <v>201</v>
      </c>
      <c r="F175" s="47" t="s">
        <v>195</v>
      </c>
      <c r="G175" s="47" t="s">
        <v>204</v>
      </c>
      <c r="H175" s="19"/>
      <c r="I175" s="19"/>
      <c r="J175" s="19" t="s">
        <v>28</v>
      </c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</row>
    <row r="176" spans="1:255" ht="24.75" customHeight="1" x14ac:dyDescent="0.25">
      <c r="A176" s="16" t="s">
        <v>29</v>
      </c>
      <c r="B176" s="16"/>
      <c r="C176" s="16" t="s">
        <v>36</v>
      </c>
      <c r="D176" s="16"/>
      <c r="E176" s="19"/>
      <c r="F176" s="19"/>
      <c r="G176" s="19"/>
      <c r="H176" s="19"/>
      <c r="I176" s="19"/>
      <c r="J176" s="19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</row>
    <row r="177" spans="1:10" ht="24.75" customHeight="1" x14ac:dyDescent="0.2"/>
    <row r="178" spans="1:10" ht="24.75" customHeight="1" x14ac:dyDescent="0.2"/>
    <row r="179" spans="1:10" ht="24.75" customHeight="1" x14ac:dyDescent="0.2"/>
    <row r="180" spans="1:10" ht="24.75" customHeight="1" x14ac:dyDescent="0.3">
      <c r="B180" s="6" t="s">
        <v>48</v>
      </c>
      <c r="C180" s="6" t="s">
        <v>68</v>
      </c>
      <c r="F180" s="6" t="s">
        <v>47</v>
      </c>
      <c r="I180" s="49" t="s">
        <v>138</v>
      </c>
    </row>
    <row r="181" spans="1:10" ht="24.75" customHeight="1" x14ac:dyDescent="0.3">
      <c r="A181" s="6" t="s">
        <v>98</v>
      </c>
    </row>
    <row r="182" spans="1:10" ht="24.75" customHeight="1" x14ac:dyDescent="0.3">
      <c r="A182" s="6"/>
    </row>
    <row r="183" spans="1:10" ht="24.75" customHeight="1" x14ac:dyDescent="0.3">
      <c r="A183" s="6" t="s">
        <v>0</v>
      </c>
      <c r="B183" s="9"/>
      <c r="C183" s="10"/>
      <c r="D183" s="22" t="s">
        <v>54</v>
      </c>
      <c r="F183" s="11" t="s">
        <v>25</v>
      </c>
      <c r="G183" s="12" t="s">
        <v>46</v>
      </c>
      <c r="I183" s="11" t="s">
        <v>27</v>
      </c>
      <c r="J183" s="13">
        <v>9</v>
      </c>
    </row>
    <row r="184" spans="1:10" ht="24.75" customHeight="1" x14ac:dyDescent="0.3">
      <c r="A184" s="6"/>
      <c r="B184" s="9"/>
      <c r="C184" s="10"/>
      <c r="D184" s="22"/>
      <c r="E184" s="11"/>
      <c r="F184" s="20"/>
      <c r="G184" s="11"/>
      <c r="H184" s="21"/>
      <c r="I184" s="8"/>
      <c r="J184" s="8"/>
    </row>
    <row r="185" spans="1:10" ht="24.75" customHeight="1" x14ac:dyDescent="0.3">
      <c r="A185" s="6"/>
      <c r="B185" s="22" t="s">
        <v>63</v>
      </c>
      <c r="C185" s="22" t="s">
        <v>62</v>
      </c>
      <c r="D185" s="31" t="s">
        <v>65</v>
      </c>
      <c r="E185" s="11"/>
      <c r="F185" s="20"/>
      <c r="G185" s="11"/>
      <c r="H185" s="21"/>
      <c r="I185" s="8"/>
      <c r="J185" s="8"/>
    </row>
    <row r="186" spans="1:10" ht="24.75" customHeight="1" x14ac:dyDescent="0.3">
      <c r="A186" s="25" t="s">
        <v>28</v>
      </c>
      <c r="B186" s="45" t="s">
        <v>312</v>
      </c>
      <c r="C186" s="25" t="s">
        <v>37</v>
      </c>
      <c r="D186" s="45" t="s">
        <v>217</v>
      </c>
      <c r="E186" s="11"/>
      <c r="F186" s="20"/>
      <c r="G186" s="11"/>
      <c r="H186" s="21"/>
      <c r="I186" s="8"/>
      <c r="J186" s="8"/>
    </row>
    <row r="187" spans="1:10" ht="24.75" customHeight="1" x14ac:dyDescent="0.3">
      <c r="A187" s="25" t="s">
        <v>29</v>
      </c>
      <c r="B187" s="46" t="s">
        <v>196</v>
      </c>
      <c r="C187" s="25" t="s">
        <v>36</v>
      </c>
      <c r="D187" s="46" t="s">
        <v>218</v>
      </c>
      <c r="E187" s="11"/>
      <c r="F187" s="20"/>
      <c r="G187" s="11"/>
      <c r="H187" s="21"/>
      <c r="I187" s="8"/>
      <c r="J187" s="8"/>
    </row>
    <row r="188" spans="1:10" ht="24.75" customHeight="1" x14ac:dyDescent="0.3">
      <c r="A188" s="25" t="s">
        <v>30</v>
      </c>
      <c r="B188" s="46" t="s">
        <v>197</v>
      </c>
      <c r="C188" s="25" t="s">
        <v>38</v>
      </c>
      <c r="D188" s="46" t="s">
        <v>216</v>
      </c>
      <c r="E188" s="11"/>
      <c r="F188" s="20"/>
      <c r="G188" s="11"/>
      <c r="H188" s="21"/>
      <c r="I188" s="8"/>
      <c r="J188" s="8"/>
    </row>
    <row r="189" spans="1:10" ht="24.75" customHeight="1" x14ac:dyDescent="0.35">
      <c r="A189" s="17"/>
      <c r="B189" s="14"/>
      <c r="C189" s="14"/>
      <c r="D189" s="14"/>
      <c r="E189" s="14"/>
      <c r="F189" s="14"/>
      <c r="G189" s="14"/>
      <c r="H189" s="14"/>
      <c r="I189" s="14"/>
      <c r="J189" s="14"/>
    </row>
    <row r="190" spans="1:10" ht="24.75" customHeight="1" x14ac:dyDescent="0.35">
      <c r="A190" s="17"/>
      <c r="B190" s="14"/>
      <c r="C190" s="14"/>
      <c r="D190" s="14"/>
      <c r="E190" s="14"/>
      <c r="F190" s="14"/>
      <c r="G190" s="14"/>
      <c r="H190" s="14"/>
      <c r="I190" s="14"/>
      <c r="J190" s="14"/>
    </row>
    <row r="191" spans="1:10" ht="24.75" customHeight="1" x14ac:dyDescent="0.35">
      <c r="A191" s="23"/>
      <c r="B191" s="24" t="s">
        <v>34</v>
      </c>
      <c r="C191" s="24"/>
      <c r="D191" s="24" t="s">
        <v>35</v>
      </c>
      <c r="E191" s="16" t="s">
        <v>39</v>
      </c>
      <c r="F191" s="16" t="s">
        <v>40</v>
      </c>
      <c r="G191" s="16" t="s">
        <v>41</v>
      </c>
      <c r="H191" s="16" t="s">
        <v>42</v>
      </c>
      <c r="I191" s="16" t="s">
        <v>43</v>
      </c>
      <c r="J191" s="16" t="s">
        <v>31</v>
      </c>
    </row>
    <row r="192" spans="1:10" ht="24.75" customHeight="1" x14ac:dyDescent="0.25">
      <c r="A192" s="16" t="s">
        <v>28</v>
      </c>
      <c r="B192" s="16" t="str">
        <f>B186</f>
        <v>Christopher Wong</v>
      </c>
      <c r="C192" s="16" t="s">
        <v>36</v>
      </c>
      <c r="D192" s="16" t="str">
        <f>D187</f>
        <v>Aaron Richardson</v>
      </c>
      <c r="E192" s="51" t="s">
        <v>187</v>
      </c>
      <c r="F192" s="51" t="s">
        <v>189</v>
      </c>
      <c r="G192" s="51" t="s">
        <v>189</v>
      </c>
      <c r="H192" s="48"/>
      <c r="I192" s="16"/>
      <c r="J192" s="16" t="s">
        <v>28</v>
      </c>
    </row>
    <row r="193" spans="1:10" ht="24.75" customHeight="1" x14ac:dyDescent="0.25">
      <c r="A193" s="16" t="s">
        <v>29</v>
      </c>
      <c r="B193" s="16" t="str">
        <f>B187</f>
        <v>Danilo Celli</v>
      </c>
      <c r="C193" s="16" t="s">
        <v>37</v>
      </c>
      <c r="D193" s="16" t="str">
        <f>D186</f>
        <v>Martin Perry</v>
      </c>
      <c r="E193" s="47" t="s">
        <v>203</v>
      </c>
      <c r="F193" s="47" t="s">
        <v>194</v>
      </c>
      <c r="G193" s="48" t="s">
        <v>194</v>
      </c>
      <c r="H193" s="19"/>
      <c r="I193" s="19"/>
      <c r="J193" s="19" t="s">
        <v>29</v>
      </c>
    </row>
    <row r="194" spans="1:10" ht="24.75" customHeight="1" x14ac:dyDescent="0.25">
      <c r="A194" s="16" t="s">
        <v>30</v>
      </c>
      <c r="B194" s="16" t="str">
        <f>B188</f>
        <v>Gordon Muir</v>
      </c>
      <c r="C194" s="16" t="s">
        <v>38</v>
      </c>
      <c r="D194" s="16" t="str">
        <f>D188</f>
        <v>Mark Lundberg</v>
      </c>
      <c r="E194" s="47" t="s">
        <v>189</v>
      </c>
      <c r="F194" s="47" t="s">
        <v>191</v>
      </c>
      <c r="G194" s="47" t="s">
        <v>187</v>
      </c>
      <c r="H194" s="47" t="s">
        <v>212</v>
      </c>
      <c r="I194" s="47" t="s">
        <v>203</v>
      </c>
      <c r="J194" s="19" t="s">
        <v>30</v>
      </c>
    </row>
    <row r="195" spans="1:10" ht="24.75" customHeight="1" x14ac:dyDescent="0.25">
      <c r="A195" s="16" t="s">
        <v>28</v>
      </c>
      <c r="B195" s="16"/>
      <c r="C195" s="16" t="s">
        <v>37</v>
      </c>
      <c r="D195" s="16"/>
      <c r="E195" s="47"/>
      <c r="F195" s="47"/>
      <c r="G195" s="47"/>
      <c r="H195" s="19"/>
      <c r="I195" s="19"/>
      <c r="J195" s="19"/>
    </row>
    <row r="196" spans="1:10" ht="24.75" customHeight="1" x14ac:dyDescent="0.25">
      <c r="A196" s="16" t="s">
        <v>29</v>
      </c>
      <c r="B196" s="16"/>
      <c r="C196" s="16" t="s">
        <v>36</v>
      </c>
      <c r="D196" s="16"/>
      <c r="E196" s="19"/>
      <c r="F196" s="19"/>
      <c r="G196" s="19"/>
      <c r="H196" s="19"/>
      <c r="I196" s="19"/>
      <c r="J196" s="19"/>
    </row>
    <row r="197" spans="1:10" ht="24.75" customHeight="1" x14ac:dyDescent="0.2"/>
    <row r="198" spans="1:10" ht="24.75" customHeight="1" x14ac:dyDescent="0.2"/>
    <row r="199" spans="1:10" ht="24.75" customHeight="1" x14ac:dyDescent="0.2"/>
    <row r="200" spans="1:10" ht="24.75" customHeight="1" x14ac:dyDescent="0.3">
      <c r="B200" s="6" t="s">
        <v>48</v>
      </c>
      <c r="C200" s="6" t="s">
        <v>63</v>
      </c>
      <c r="F200" s="6" t="s">
        <v>47</v>
      </c>
      <c r="I200" s="49" t="s">
        <v>123</v>
      </c>
    </row>
    <row r="201" spans="1:10" ht="24.75" customHeight="1" x14ac:dyDescent="0.3">
      <c r="A201" s="6" t="s">
        <v>98</v>
      </c>
    </row>
    <row r="202" spans="1:10" ht="24.75" customHeight="1" x14ac:dyDescent="0.3">
      <c r="A202" s="6"/>
    </row>
    <row r="203" spans="1:10" ht="24.75" customHeight="1" x14ac:dyDescent="0.3">
      <c r="A203" s="6" t="s">
        <v>0</v>
      </c>
      <c r="B203" s="9"/>
      <c r="C203" s="10"/>
      <c r="D203" s="22" t="s">
        <v>54</v>
      </c>
      <c r="F203" s="11" t="s">
        <v>25</v>
      </c>
      <c r="G203" s="12" t="s">
        <v>46</v>
      </c>
      <c r="I203" s="11" t="s">
        <v>27</v>
      </c>
      <c r="J203" s="13">
        <v>10</v>
      </c>
    </row>
    <row r="204" spans="1:10" ht="24.75" customHeight="1" x14ac:dyDescent="0.3">
      <c r="A204" s="6"/>
      <c r="B204" s="9"/>
      <c r="C204" s="10"/>
      <c r="D204" s="22"/>
      <c r="E204" s="11"/>
      <c r="F204" s="20"/>
      <c r="G204" s="11"/>
      <c r="H204" s="21"/>
      <c r="I204" s="8"/>
      <c r="J204" s="8"/>
    </row>
    <row r="205" spans="1:10" ht="24.75" customHeight="1" x14ac:dyDescent="0.3">
      <c r="A205" s="6"/>
      <c r="B205" s="22" t="s">
        <v>49</v>
      </c>
      <c r="C205" s="22" t="s">
        <v>62</v>
      </c>
      <c r="D205" s="22" t="s">
        <v>61</v>
      </c>
      <c r="E205" s="11"/>
      <c r="F205" s="20"/>
      <c r="G205" s="11"/>
      <c r="H205" s="21"/>
      <c r="I205" s="8"/>
      <c r="J205" s="8"/>
    </row>
    <row r="206" spans="1:10" ht="24.75" customHeight="1" x14ac:dyDescent="0.3">
      <c r="A206" s="25" t="s">
        <v>28</v>
      </c>
      <c r="B206" s="45" t="s">
        <v>205</v>
      </c>
      <c r="C206" s="25" t="s">
        <v>37</v>
      </c>
      <c r="D206" s="45" t="s">
        <v>213</v>
      </c>
      <c r="E206" s="11"/>
      <c r="F206" s="20"/>
      <c r="G206" s="11"/>
      <c r="H206" s="21"/>
      <c r="I206" s="8"/>
      <c r="J206" s="8"/>
    </row>
    <row r="207" spans="1:10" ht="24.75" customHeight="1" x14ac:dyDescent="0.3">
      <c r="A207" s="25" t="s">
        <v>29</v>
      </c>
      <c r="B207" s="46" t="s">
        <v>206</v>
      </c>
      <c r="C207" s="25" t="s">
        <v>36</v>
      </c>
      <c r="D207" s="46" t="s">
        <v>214</v>
      </c>
      <c r="E207" s="11"/>
      <c r="F207" s="20"/>
      <c r="G207" s="11"/>
      <c r="H207" s="21"/>
      <c r="I207" s="8"/>
      <c r="J207" s="8"/>
    </row>
    <row r="208" spans="1:10" ht="24.75" customHeight="1" x14ac:dyDescent="0.3">
      <c r="A208" s="25" t="s">
        <v>30</v>
      </c>
      <c r="B208" s="46" t="s">
        <v>207</v>
      </c>
      <c r="C208" s="25" t="s">
        <v>38</v>
      </c>
      <c r="D208" s="46" t="s">
        <v>215</v>
      </c>
      <c r="E208" s="11"/>
      <c r="F208" s="20"/>
      <c r="G208" s="11"/>
      <c r="H208" s="21"/>
      <c r="I208" s="8"/>
      <c r="J208" s="8"/>
    </row>
    <row r="209" spans="1:10" ht="24.75" customHeight="1" x14ac:dyDescent="0.35">
      <c r="A209" s="17"/>
      <c r="B209" s="14"/>
      <c r="C209" s="14"/>
      <c r="D209" s="14"/>
      <c r="E209" s="14"/>
      <c r="F209" s="14"/>
      <c r="G209" s="14"/>
      <c r="H209" s="14"/>
      <c r="I209" s="14"/>
      <c r="J209" s="14"/>
    </row>
    <row r="210" spans="1:10" ht="24.75" customHeight="1" x14ac:dyDescent="0.35">
      <c r="A210" s="17"/>
      <c r="B210" s="14"/>
      <c r="C210" s="14"/>
      <c r="D210" s="14"/>
      <c r="E210" s="14"/>
      <c r="F210" s="14"/>
      <c r="G210" s="14"/>
      <c r="H210" s="14"/>
      <c r="I210" s="14"/>
      <c r="J210" s="14"/>
    </row>
    <row r="211" spans="1:10" ht="24.75" customHeight="1" x14ac:dyDescent="0.35">
      <c r="A211" s="23"/>
      <c r="B211" s="24" t="s">
        <v>34</v>
      </c>
      <c r="C211" s="24"/>
      <c r="D211" s="24" t="s">
        <v>35</v>
      </c>
      <c r="E211" s="16" t="s">
        <v>39</v>
      </c>
      <c r="F211" s="16" t="s">
        <v>40</v>
      </c>
      <c r="G211" s="16" t="s">
        <v>41</v>
      </c>
      <c r="H211" s="16" t="s">
        <v>42</v>
      </c>
      <c r="I211" s="16" t="s">
        <v>43</v>
      </c>
      <c r="J211" s="16" t="s">
        <v>31</v>
      </c>
    </row>
    <row r="212" spans="1:10" ht="24.75" customHeight="1" x14ac:dyDescent="0.25">
      <c r="A212" s="16" t="s">
        <v>28</v>
      </c>
      <c r="B212" s="16" t="str">
        <f>B206</f>
        <v>Andrew Nimmo</v>
      </c>
      <c r="C212" s="16" t="s">
        <v>36</v>
      </c>
      <c r="D212" s="16" t="str">
        <f>D207</f>
        <v>Ross Martin</v>
      </c>
      <c r="E212" s="51" t="s">
        <v>201</v>
      </c>
      <c r="F212" s="51" t="s">
        <v>230</v>
      </c>
      <c r="G212" s="51" t="s">
        <v>189</v>
      </c>
      <c r="H212" s="48" t="s">
        <v>315</v>
      </c>
      <c r="I212" s="16"/>
      <c r="J212" s="16" t="s">
        <v>28</v>
      </c>
    </row>
    <row r="213" spans="1:10" ht="24.75" customHeight="1" x14ac:dyDescent="0.25">
      <c r="A213" s="16" t="s">
        <v>29</v>
      </c>
      <c r="B213" s="16" t="str">
        <f>B207</f>
        <v>Robert Toth</v>
      </c>
      <c r="C213" s="16" t="s">
        <v>37</v>
      </c>
      <c r="D213" s="16" t="str">
        <f>D206</f>
        <v>Harry Blackhall</v>
      </c>
      <c r="E213" s="47" t="s">
        <v>210</v>
      </c>
      <c r="F213" s="47" t="s">
        <v>195</v>
      </c>
      <c r="G213" s="48" t="s">
        <v>188</v>
      </c>
      <c r="H213" s="48" t="s">
        <v>188</v>
      </c>
      <c r="I213" s="19"/>
      <c r="J213" s="19" t="s">
        <v>37</v>
      </c>
    </row>
    <row r="214" spans="1:10" ht="24.75" customHeight="1" x14ac:dyDescent="0.25">
      <c r="A214" s="16" t="s">
        <v>30</v>
      </c>
      <c r="B214" s="16" t="str">
        <f>B208</f>
        <v>Jacob Munro</v>
      </c>
      <c r="C214" s="16" t="s">
        <v>38</v>
      </c>
      <c r="D214" s="16" t="str">
        <f>D208</f>
        <v>Andrew McRae</v>
      </c>
      <c r="E214" s="47" t="s">
        <v>204</v>
      </c>
      <c r="F214" s="47" t="s">
        <v>204</v>
      </c>
      <c r="G214" s="48" t="s">
        <v>188</v>
      </c>
      <c r="H214" s="47" t="s">
        <v>219</v>
      </c>
      <c r="I214" s="47" t="s">
        <v>201</v>
      </c>
      <c r="J214" s="19" t="s">
        <v>30</v>
      </c>
    </row>
    <row r="215" spans="1:10" ht="24.75" customHeight="1" x14ac:dyDescent="0.25">
      <c r="A215" s="16" t="s">
        <v>28</v>
      </c>
      <c r="B215" s="16" t="str">
        <f>B206</f>
        <v>Andrew Nimmo</v>
      </c>
      <c r="C215" s="16" t="s">
        <v>37</v>
      </c>
      <c r="D215" s="16" t="str">
        <f>D206</f>
        <v>Harry Blackhall</v>
      </c>
      <c r="E215" s="47" t="s">
        <v>195</v>
      </c>
      <c r="F215" s="47" t="s">
        <v>203</v>
      </c>
      <c r="G215" s="47" t="s">
        <v>193</v>
      </c>
      <c r="H215" s="19"/>
      <c r="I215" s="19"/>
      <c r="J215" s="19" t="s">
        <v>28</v>
      </c>
    </row>
    <row r="216" spans="1:10" ht="24.75" customHeight="1" x14ac:dyDescent="0.25">
      <c r="A216" s="16" t="s">
        <v>29</v>
      </c>
      <c r="B216" s="16"/>
      <c r="C216" s="16" t="s">
        <v>36</v>
      </c>
      <c r="D216" s="16"/>
      <c r="E216" s="19"/>
      <c r="F216" s="19"/>
      <c r="G216" s="19"/>
      <c r="H216" s="19"/>
      <c r="I216" s="19"/>
      <c r="J216" s="19"/>
    </row>
    <row r="217" spans="1:10" ht="24.75" customHeight="1" x14ac:dyDescent="0.2"/>
    <row r="218" spans="1:10" ht="24.75" customHeight="1" x14ac:dyDescent="0.2"/>
    <row r="219" spans="1:10" ht="24.75" customHeight="1" x14ac:dyDescent="0.2"/>
    <row r="220" spans="1:10" ht="24.75" customHeight="1" x14ac:dyDescent="0.3">
      <c r="B220" s="6" t="s">
        <v>48</v>
      </c>
      <c r="C220" s="6" t="s">
        <v>49</v>
      </c>
      <c r="F220" s="6" t="s">
        <v>47</v>
      </c>
      <c r="I220" s="49" t="s">
        <v>138</v>
      </c>
    </row>
    <row r="221" spans="1:10" ht="24.75" customHeight="1" x14ac:dyDescent="0.3">
      <c r="A221" s="6" t="s">
        <v>98</v>
      </c>
    </row>
    <row r="222" spans="1:10" ht="24.75" customHeight="1" x14ac:dyDescent="0.3">
      <c r="A222" s="6"/>
    </row>
    <row r="223" spans="1:10" ht="24.75" customHeight="1" x14ac:dyDescent="0.3">
      <c r="A223" s="6" t="s">
        <v>0</v>
      </c>
      <c r="B223" s="9"/>
      <c r="C223" s="10"/>
      <c r="D223" s="22" t="s">
        <v>54</v>
      </c>
      <c r="F223" s="11" t="s">
        <v>25</v>
      </c>
      <c r="G223" s="12" t="s">
        <v>46</v>
      </c>
      <c r="I223" s="11" t="s">
        <v>27</v>
      </c>
      <c r="J223" s="13">
        <v>11</v>
      </c>
    </row>
    <row r="224" spans="1:10" ht="24.75" customHeight="1" x14ac:dyDescent="0.3">
      <c r="A224" s="6"/>
      <c r="B224" s="9"/>
      <c r="C224" s="10"/>
      <c r="D224" s="22"/>
      <c r="E224" s="11"/>
      <c r="F224" s="20"/>
      <c r="G224" s="11"/>
      <c r="H224" s="21"/>
      <c r="I224" s="8"/>
      <c r="J224" s="8"/>
    </row>
    <row r="225" spans="1:10" ht="24.75" customHeight="1" x14ac:dyDescent="0.3">
      <c r="A225" s="6"/>
      <c r="B225" s="22" t="s">
        <v>45</v>
      </c>
      <c r="C225" s="22" t="s">
        <v>62</v>
      </c>
      <c r="D225" s="22" t="s">
        <v>53</v>
      </c>
      <c r="E225" s="11"/>
      <c r="F225" s="20"/>
      <c r="G225" s="11"/>
      <c r="H225" s="21"/>
      <c r="I225" s="8"/>
      <c r="J225" s="8"/>
    </row>
    <row r="226" spans="1:10" ht="24.75" customHeight="1" x14ac:dyDescent="0.3">
      <c r="A226" s="25" t="s">
        <v>28</v>
      </c>
      <c r="B226" s="45" t="s">
        <v>199</v>
      </c>
      <c r="C226" s="25" t="s">
        <v>37</v>
      </c>
      <c r="D226" s="45" t="s">
        <v>180</v>
      </c>
      <c r="E226" s="11"/>
      <c r="F226" s="20"/>
      <c r="G226" s="11"/>
      <c r="H226" s="21"/>
      <c r="I226" s="8"/>
      <c r="J226" s="8"/>
    </row>
    <row r="227" spans="1:10" ht="24.75" customHeight="1" x14ac:dyDescent="0.3">
      <c r="A227" s="25" t="s">
        <v>29</v>
      </c>
      <c r="B227" s="46" t="s">
        <v>200</v>
      </c>
      <c r="C227" s="25" t="s">
        <v>36</v>
      </c>
      <c r="D227" s="46" t="s">
        <v>314</v>
      </c>
      <c r="E227" s="11"/>
      <c r="F227" s="20"/>
      <c r="G227" s="11"/>
      <c r="H227" s="21"/>
      <c r="I227" s="8"/>
      <c r="J227" s="8"/>
    </row>
    <row r="228" spans="1:10" ht="24.75" customHeight="1" x14ac:dyDescent="0.3">
      <c r="A228" s="25" t="s">
        <v>30</v>
      </c>
      <c r="B228" s="46" t="s">
        <v>198</v>
      </c>
      <c r="C228" s="25" t="s">
        <v>38</v>
      </c>
      <c r="D228" s="46" t="s">
        <v>182</v>
      </c>
      <c r="E228" s="11"/>
      <c r="F228" s="20"/>
      <c r="G228" s="11"/>
      <c r="H228" s="21"/>
      <c r="I228" s="8"/>
      <c r="J228" s="8"/>
    </row>
    <row r="229" spans="1:10" ht="24.75" customHeight="1" x14ac:dyDescent="0.35">
      <c r="A229" s="17"/>
      <c r="B229" s="14"/>
      <c r="C229" s="14"/>
      <c r="D229" s="14"/>
      <c r="E229" s="14"/>
      <c r="F229" s="14"/>
      <c r="G229" s="14"/>
      <c r="H229" s="14"/>
      <c r="I229" s="14"/>
      <c r="J229" s="14"/>
    </row>
    <row r="230" spans="1:10" ht="24.75" customHeight="1" x14ac:dyDescent="0.35">
      <c r="A230" s="17"/>
      <c r="B230" s="14"/>
      <c r="C230" s="14"/>
      <c r="D230" s="14"/>
      <c r="E230" s="14"/>
      <c r="F230" s="14"/>
      <c r="G230" s="14"/>
      <c r="H230" s="14"/>
      <c r="I230" s="14"/>
      <c r="J230" s="14"/>
    </row>
    <row r="231" spans="1:10" ht="24.75" customHeight="1" x14ac:dyDescent="0.35">
      <c r="A231" s="23"/>
      <c r="B231" s="24" t="s">
        <v>34</v>
      </c>
      <c r="C231" s="24"/>
      <c r="D231" s="24" t="s">
        <v>35</v>
      </c>
      <c r="E231" s="16" t="s">
        <v>39</v>
      </c>
      <c r="F231" s="16" t="s">
        <v>40</v>
      </c>
      <c r="G231" s="16" t="s">
        <v>41</v>
      </c>
      <c r="H231" s="16" t="s">
        <v>42</v>
      </c>
      <c r="I231" s="16" t="s">
        <v>43</v>
      </c>
      <c r="J231" s="16" t="s">
        <v>31</v>
      </c>
    </row>
    <row r="232" spans="1:10" ht="24.75" customHeight="1" x14ac:dyDescent="0.25">
      <c r="A232" s="16" t="s">
        <v>28</v>
      </c>
      <c r="B232" s="16" t="str">
        <f>B226</f>
        <v>Ryan Docherty</v>
      </c>
      <c r="C232" s="16" t="s">
        <v>36</v>
      </c>
      <c r="D232" s="16" t="str">
        <f>D227</f>
        <v>Daniel Grant</v>
      </c>
      <c r="E232" s="47" t="s">
        <v>204</v>
      </c>
      <c r="F232" s="51" t="s">
        <v>201</v>
      </c>
      <c r="G232" s="51" t="s">
        <v>185</v>
      </c>
      <c r="H232" s="48"/>
      <c r="I232" s="16"/>
      <c r="J232" s="16" t="s">
        <v>28</v>
      </c>
    </row>
    <row r="233" spans="1:10" ht="24.75" customHeight="1" x14ac:dyDescent="0.25">
      <c r="A233" s="16" t="s">
        <v>29</v>
      </c>
      <c r="B233" s="16" t="str">
        <f>B227</f>
        <v>Grant Williams</v>
      </c>
      <c r="C233" s="16" t="s">
        <v>37</v>
      </c>
      <c r="D233" s="16" t="str">
        <f>D226</f>
        <v>Calum Rankine</v>
      </c>
      <c r="E233" s="47" t="s">
        <v>210</v>
      </c>
      <c r="F233" s="47" t="s">
        <v>195</v>
      </c>
      <c r="G233" s="51" t="s">
        <v>201</v>
      </c>
      <c r="H233" s="51" t="s">
        <v>185</v>
      </c>
      <c r="I233" s="19"/>
      <c r="J233" s="19" t="s">
        <v>29</v>
      </c>
    </row>
    <row r="234" spans="1:10" ht="24.75" customHeight="1" x14ac:dyDescent="0.25">
      <c r="A234" s="16" t="s">
        <v>30</v>
      </c>
      <c r="B234" s="16" t="str">
        <f>B228</f>
        <v>Stuart Halliday</v>
      </c>
      <c r="C234" s="16" t="s">
        <v>38</v>
      </c>
      <c r="D234" s="16" t="str">
        <f>D228</f>
        <v>Steven Cooper</v>
      </c>
      <c r="E234" s="47" t="s">
        <v>189</v>
      </c>
      <c r="F234" s="47" t="s">
        <v>187</v>
      </c>
      <c r="G234" s="48" t="s">
        <v>203</v>
      </c>
      <c r="H234" s="47"/>
      <c r="I234" s="47"/>
      <c r="J234" s="19" t="s">
        <v>30</v>
      </c>
    </row>
    <row r="235" spans="1:10" ht="24.75" customHeight="1" x14ac:dyDescent="0.25">
      <c r="A235" s="16" t="s">
        <v>28</v>
      </c>
      <c r="B235" s="16"/>
      <c r="C235" s="16" t="s">
        <v>37</v>
      </c>
      <c r="D235" s="16"/>
      <c r="E235" s="19"/>
      <c r="F235" s="19"/>
      <c r="G235" s="19"/>
      <c r="H235" s="19"/>
      <c r="I235" s="19"/>
      <c r="J235" s="19"/>
    </row>
    <row r="236" spans="1:10" ht="24.75" customHeight="1" x14ac:dyDescent="0.25">
      <c r="A236" s="16" t="s">
        <v>29</v>
      </c>
      <c r="B236" s="16"/>
      <c r="C236" s="16" t="s">
        <v>36</v>
      </c>
      <c r="D236" s="16"/>
      <c r="E236" s="19"/>
      <c r="F236" s="19"/>
      <c r="G236" s="19"/>
      <c r="H236" s="19"/>
      <c r="I236" s="19"/>
      <c r="J236" s="19"/>
    </row>
    <row r="237" spans="1:10" ht="24.75" customHeight="1" x14ac:dyDescent="0.2"/>
    <row r="238" spans="1:10" ht="24.75" customHeight="1" x14ac:dyDescent="0.2"/>
    <row r="239" spans="1:10" ht="24.75" customHeight="1" x14ac:dyDescent="0.2"/>
    <row r="240" spans="1:10" ht="24.75" customHeight="1" x14ac:dyDescent="0.3">
      <c r="B240" s="6" t="s">
        <v>48</v>
      </c>
      <c r="C240" s="6" t="s">
        <v>45</v>
      </c>
      <c r="F240" s="6" t="s">
        <v>47</v>
      </c>
      <c r="I240" s="49" t="s">
        <v>123</v>
      </c>
    </row>
    <row r="241" spans="1:255" ht="24.75" customHeight="1" x14ac:dyDescent="0.3">
      <c r="A241" s="6" t="s">
        <v>98</v>
      </c>
    </row>
    <row r="242" spans="1:255" ht="24.75" customHeight="1" x14ac:dyDescent="0.3">
      <c r="A242" s="6"/>
    </row>
    <row r="243" spans="1:255" ht="24.75" customHeight="1" x14ac:dyDescent="0.3">
      <c r="A243" s="6" t="s">
        <v>0</v>
      </c>
      <c r="B243" s="9"/>
      <c r="C243" s="10"/>
      <c r="D243" s="22" t="s">
        <v>55</v>
      </c>
      <c r="F243" s="11" t="s">
        <v>25</v>
      </c>
      <c r="G243" s="12" t="s">
        <v>46</v>
      </c>
      <c r="I243" s="11" t="s">
        <v>27</v>
      </c>
      <c r="J243" s="13">
        <v>8</v>
      </c>
    </row>
    <row r="244" spans="1:255" ht="24.75" customHeight="1" x14ac:dyDescent="0.3">
      <c r="A244" s="6"/>
      <c r="B244" s="9"/>
      <c r="C244" s="10"/>
      <c r="D244" s="22"/>
      <c r="E244" s="11"/>
      <c r="F244" s="20"/>
      <c r="G244" s="11"/>
      <c r="H244" s="21"/>
      <c r="I244" s="8"/>
      <c r="J244" s="8"/>
    </row>
    <row r="245" spans="1:255" ht="24.75" customHeight="1" x14ac:dyDescent="0.3">
      <c r="A245" s="6"/>
      <c r="B245" s="33" t="s">
        <v>65</v>
      </c>
      <c r="C245" s="22" t="s">
        <v>62</v>
      </c>
      <c r="D245" s="31" t="s">
        <v>68</v>
      </c>
      <c r="E245" s="11"/>
      <c r="F245" s="20"/>
      <c r="G245" s="11"/>
      <c r="H245" s="21"/>
      <c r="I245" s="8"/>
      <c r="J245" s="8"/>
    </row>
    <row r="246" spans="1:255" ht="24.75" customHeight="1" x14ac:dyDescent="0.3">
      <c r="A246" s="25" t="s">
        <v>28</v>
      </c>
      <c r="B246" s="45" t="s">
        <v>217</v>
      </c>
      <c r="C246" s="25" t="s">
        <v>37</v>
      </c>
      <c r="D246" s="45" t="s">
        <v>184</v>
      </c>
      <c r="E246" s="11"/>
      <c r="F246" s="20"/>
      <c r="G246" s="11"/>
      <c r="H246" s="21"/>
      <c r="I246" s="8"/>
      <c r="J246" s="8"/>
    </row>
    <row r="247" spans="1:255" ht="24.75" customHeight="1" x14ac:dyDescent="0.3">
      <c r="A247" s="25" t="s">
        <v>29</v>
      </c>
      <c r="B247" s="46" t="s">
        <v>216</v>
      </c>
      <c r="C247" s="25" t="s">
        <v>36</v>
      </c>
      <c r="D247" s="46" t="s">
        <v>183</v>
      </c>
      <c r="E247" s="11"/>
      <c r="F247" s="20"/>
      <c r="G247" s="11"/>
      <c r="H247" s="21"/>
      <c r="I247" s="8"/>
      <c r="J247" s="8"/>
    </row>
    <row r="248" spans="1:255" ht="24.75" customHeight="1" x14ac:dyDescent="0.3">
      <c r="A248" s="25" t="s">
        <v>30</v>
      </c>
      <c r="B248" s="46" t="s">
        <v>218</v>
      </c>
      <c r="C248" s="25" t="s">
        <v>38</v>
      </c>
      <c r="D248" s="46" t="s">
        <v>278</v>
      </c>
      <c r="E248" s="11"/>
      <c r="F248" s="20"/>
      <c r="G248" s="11"/>
      <c r="H248" s="21"/>
      <c r="I248" s="8"/>
      <c r="J248" s="8"/>
    </row>
    <row r="249" spans="1:255" ht="24.75" customHeight="1" x14ac:dyDescent="0.35">
      <c r="A249" s="17"/>
      <c r="B249" s="14"/>
      <c r="C249" s="14"/>
      <c r="D249" s="14"/>
      <c r="E249" s="14"/>
      <c r="F249" s="14"/>
      <c r="G249" s="14"/>
      <c r="H249" s="14"/>
      <c r="I249" s="14"/>
      <c r="J249" s="14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  <c r="IT249" s="15"/>
      <c r="IU249" s="15"/>
    </row>
    <row r="250" spans="1:255" ht="24.75" customHeight="1" x14ac:dyDescent="0.35">
      <c r="A250" s="17"/>
      <c r="B250" s="14"/>
      <c r="C250" s="14"/>
      <c r="D250" s="14"/>
      <c r="E250" s="14"/>
      <c r="F250" s="14"/>
      <c r="G250" s="14"/>
      <c r="H250" s="14"/>
      <c r="I250" s="14"/>
      <c r="J250" s="14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  <c r="IT250" s="15"/>
      <c r="IU250" s="15"/>
    </row>
    <row r="251" spans="1:255" ht="24.75" customHeight="1" x14ac:dyDescent="0.35">
      <c r="A251" s="23"/>
      <c r="B251" s="24" t="s">
        <v>34</v>
      </c>
      <c r="C251" s="24"/>
      <c r="D251" s="24" t="s">
        <v>35</v>
      </c>
      <c r="E251" s="16" t="s">
        <v>39</v>
      </c>
      <c r="F251" s="16" t="s">
        <v>40</v>
      </c>
      <c r="G251" s="16" t="s">
        <v>41</v>
      </c>
      <c r="H251" s="16" t="s">
        <v>42</v>
      </c>
      <c r="I251" s="16" t="s">
        <v>43</v>
      </c>
      <c r="J251" s="16" t="s">
        <v>31</v>
      </c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  <c r="IT251" s="15"/>
      <c r="IU251" s="15"/>
    </row>
    <row r="252" spans="1:255" ht="24.75" customHeight="1" x14ac:dyDescent="0.25">
      <c r="A252" s="16" t="s">
        <v>28</v>
      </c>
      <c r="B252" s="16" t="str">
        <f>B246</f>
        <v>Martin Perry</v>
      </c>
      <c r="C252" s="16" t="s">
        <v>36</v>
      </c>
      <c r="D252" s="16" t="str">
        <f>D247</f>
        <v>Ryan Henry</v>
      </c>
      <c r="E252" s="47" t="s">
        <v>188</v>
      </c>
      <c r="F252" s="51" t="s">
        <v>193</v>
      </c>
      <c r="G252" s="51" t="s">
        <v>212</v>
      </c>
      <c r="H252" s="48" t="s">
        <v>189</v>
      </c>
      <c r="I252" s="48" t="s">
        <v>186</v>
      </c>
      <c r="J252" s="16" t="s">
        <v>36</v>
      </c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  <c r="IT252" s="15"/>
      <c r="IU252" s="15"/>
    </row>
    <row r="253" spans="1:255" ht="24.75" customHeight="1" x14ac:dyDescent="0.25">
      <c r="A253" s="16" t="s">
        <v>29</v>
      </c>
      <c r="B253" s="16" t="str">
        <f>B247</f>
        <v>Mark Lundberg</v>
      </c>
      <c r="C253" s="16" t="s">
        <v>37</v>
      </c>
      <c r="D253" s="16" t="str">
        <f>D246</f>
        <v>Malo Le Gall</v>
      </c>
      <c r="E253" s="47" t="s">
        <v>203</v>
      </c>
      <c r="F253" s="47" t="s">
        <v>212</v>
      </c>
      <c r="G253" s="51" t="s">
        <v>186</v>
      </c>
      <c r="H253" s="51" t="s">
        <v>232</v>
      </c>
      <c r="I253" s="19"/>
      <c r="J253" s="19" t="s">
        <v>37</v>
      </c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  <c r="IT253" s="15"/>
      <c r="IU253" s="15"/>
    </row>
    <row r="254" spans="1:255" ht="24.75" customHeight="1" x14ac:dyDescent="0.25">
      <c r="A254" s="16" t="s">
        <v>30</v>
      </c>
      <c r="B254" s="16" t="str">
        <f>B248</f>
        <v>Aaron Richardson</v>
      </c>
      <c r="C254" s="16" t="s">
        <v>38</v>
      </c>
      <c r="D254" s="16" t="str">
        <f>D248</f>
        <v>Xin Li</v>
      </c>
      <c r="E254" s="47" t="s">
        <v>212</v>
      </c>
      <c r="F254" s="47" t="s">
        <v>202</v>
      </c>
      <c r="G254" s="48" t="s">
        <v>220</v>
      </c>
      <c r="H254" s="47"/>
      <c r="I254" s="47"/>
      <c r="J254" s="19" t="s">
        <v>38</v>
      </c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  <c r="IT254" s="15"/>
      <c r="IU254" s="15"/>
    </row>
    <row r="255" spans="1:255" ht="24.75" customHeight="1" x14ac:dyDescent="0.25">
      <c r="A255" s="16" t="s">
        <v>28</v>
      </c>
      <c r="B255" s="16"/>
      <c r="C255" s="16" t="s">
        <v>37</v>
      </c>
      <c r="D255" s="16"/>
      <c r="E255" s="19"/>
      <c r="F255" s="19"/>
      <c r="G255" s="19"/>
      <c r="H255" s="19"/>
      <c r="I255" s="19"/>
      <c r="J255" s="19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  <c r="IT255" s="15"/>
      <c r="IU255" s="15"/>
    </row>
    <row r="256" spans="1:255" ht="24.75" customHeight="1" x14ac:dyDescent="0.25">
      <c r="A256" s="16" t="s">
        <v>29</v>
      </c>
      <c r="B256" s="16"/>
      <c r="C256" s="16" t="s">
        <v>36</v>
      </c>
      <c r="D256" s="16"/>
      <c r="E256" s="19"/>
      <c r="F256" s="19"/>
      <c r="G256" s="19"/>
      <c r="H256" s="19"/>
      <c r="I256" s="19"/>
      <c r="J256" s="19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/>
      <c r="HY256" s="15"/>
      <c r="HZ256" s="15"/>
      <c r="IA256" s="15"/>
      <c r="IB256" s="15"/>
      <c r="IC256" s="15"/>
      <c r="ID256" s="15"/>
      <c r="IE256" s="15"/>
      <c r="IF256" s="15"/>
      <c r="IG256" s="15"/>
      <c r="IH256" s="15"/>
      <c r="II256" s="15"/>
      <c r="IJ256" s="15"/>
      <c r="IK256" s="15"/>
      <c r="IL256" s="15"/>
      <c r="IM256" s="15"/>
      <c r="IN256" s="15"/>
      <c r="IO256" s="15"/>
      <c r="IP256" s="15"/>
      <c r="IQ256" s="15"/>
      <c r="IR256" s="15"/>
      <c r="IS256" s="15"/>
      <c r="IT256" s="15"/>
      <c r="IU256" s="15"/>
    </row>
    <row r="257" spans="1:10" ht="24.75" customHeight="1" x14ac:dyDescent="0.2"/>
    <row r="258" spans="1:10" ht="24.75" customHeight="1" x14ac:dyDescent="0.2"/>
    <row r="259" spans="1:10" ht="24.75" customHeight="1" x14ac:dyDescent="0.2"/>
    <row r="260" spans="1:10" ht="24.75" customHeight="1" x14ac:dyDescent="0.3">
      <c r="B260" s="6" t="s">
        <v>48</v>
      </c>
      <c r="C260" s="6" t="s">
        <v>68</v>
      </c>
      <c r="F260" s="6" t="s">
        <v>47</v>
      </c>
      <c r="I260" s="49" t="s">
        <v>123</v>
      </c>
    </row>
    <row r="261" spans="1:10" ht="24.75" customHeight="1" x14ac:dyDescent="0.3">
      <c r="A261" s="6" t="s">
        <v>98</v>
      </c>
    </row>
    <row r="262" spans="1:10" ht="24.75" customHeight="1" x14ac:dyDescent="0.3">
      <c r="A262" s="6"/>
    </row>
    <row r="263" spans="1:10" ht="24.75" customHeight="1" x14ac:dyDescent="0.3">
      <c r="A263" s="6" t="s">
        <v>0</v>
      </c>
      <c r="B263" s="9"/>
      <c r="C263" s="10"/>
      <c r="D263" s="22" t="s">
        <v>55</v>
      </c>
      <c r="F263" s="11" t="s">
        <v>25</v>
      </c>
      <c r="G263" s="12" t="s">
        <v>46</v>
      </c>
      <c r="I263" s="11" t="s">
        <v>27</v>
      </c>
      <c r="J263" s="13">
        <v>9</v>
      </c>
    </row>
    <row r="264" spans="1:10" ht="24.75" customHeight="1" x14ac:dyDescent="0.3">
      <c r="A264" s="6"/>
      <c r="B264" s="9"/>
      <c r="C264" s="10"/>
      <c r="D264" s="22"/>
      <c r="E264" s="11"/>
      <c r="F264" s="20"/>
      <c r="G264" s="11"/>
      <c r="H264" s="21"/>
      <c r="I264" s="8"/>
      <c r="J264" s="8"/>
    </row>
    <row r="265" spans="1:10" ht="24.75" customHeight="1" x14ac:dyDescent="0.3">
      <c r="A265" s="6"/>
      <c r="B265" s="22" t="s">
        <v>61</v>
      </c>
      <c r="C265" s="22" t="s">
        <v>62</v>
      </c>
      <c r="D265" s="22" t="s">
        <v>63</v>
      </c>
      <c r="E265" s="11"/>
      <c r="F265" s="20"/>
      <c r="G265" s="11"/>
      <c r="H265" s="21"/>
      <c r="I265" s="8"/>
      <c r="J265" s="8"/>
    </row>
    <row r="266" spans="1:10" ht="24.75" customHeight="1" x14ac:dyDescent="0.3">
      <c r="A266" s="25" t="s">
        <v>28</v>
      </c>
      <c r="B266" s="45" t="s">
        <v>215</v>
      </c>
      <c r="C266" s="25" t="s">
        <v>37</v>
      </c>
      <c r="D266" s="45" t="s">
        <v>312</v>
      </c>
      <c r="E266" s="11"/>
      <c r="F266" s="20"/>
      <c r="G266" s="11"/>
      <c r="H266" s="21"/>
      <c r="I266" s="8"/>
      <c r="J266" s="8"/>
    </row>
    <row r="267" spans="1:10" ht="24.75" customHeight="1" x14ac:dyDescent="0.3">
      <c r="A267" s="25" t="s">
        <v>29</v>
      </c>
      <c r="B267" s="46" t="s">
        <v>213</v>
      </c>
      <c r="C267" s="25" t="s">
        <v>36</v>
      </c>
      <c r="D267" s="46" t="s">
        <v>196</v>
      </c>
      <c r="E267" s="11"/>
      <c r="F267" s="20"/>
      <c r="G267" s="11"/>
      <c r="H267" s="21"/>
      <c r="I267" s="8"/>
      <c r="J267" s="8"/>
    </row>
    <row r="268" spans="1:10" ht="24.75" customHeight="1" x14ac:dyDescent="0.3">
      <c r="A268" s="25" t="s">
        <v>30</v>
      </c>
      <c r="B268" s="46" t="s">
        <v>214</v>
      </c>
      <c r="C268" s="25" t="s">
        <v>38</v>
      </c>
      <c r="D268" s="46" t="s">
        <v>197</v>
      </c>
      <c r="E268" s="11"/>
      <c r="F268" s="20"/>
      <c r="G268" s="11"/>
      <c r="H268" s="21"/>
      <c r="I268" s="8"/>
      <c r="J268" s="8"/>
    </row>
    <row r="269" spans="1:10" ht="24.75" customHeight="1" x14ac:dyDescent="0.35">
      <c r="A269" s="17"/>
      <c r="B269" s="14"/>
      <c r="C269" s="14"/>
      <c r="D269" s="14"/>
      <c r="E269" s="14"/>
      <c r="F269" s="14"/>
      <c r="G269" s="14"/>
      <c r="H269" s="14"/>
      <c r="I269" s="14"/>
      <c r="J269" s="14"/>
    </row>
    <row r="270" spans="1:10" ht="24.75" customHeight="1" x14ac:dyDescent="0.35">
      <c r="A270" s="17"/>
      <c r="B270" s="14"/>
      <c r="C270" s="14"/>
      <c r="D270" s="14"/>
      <c r="E270" s="14"/>
      <c r="F270" s="14"/>
      <c r="G270" s="14"/>
      <c r="H270" s="14"/>
      <c r="I270" s="14"/>
      <c r="J270" s="14"/>
    </row>
    <row r="271" spans="1:10" ht="24.75" customHeight="1" x14ac:dyDescent="0.35">
      <c r="A271" s="23"/>
      <c r="B271" s="24" t="s">
        <v>34</v>
      </c>
      <c r="C271" s="24"/>
      <c r="D271" s="24" t="s">
        <v>35</v>
      </c>
      <c r="E271" s="16" t="s">
        <v>39</v>
      </c>
      <c r="F271" s="16" t="s">
        <v>40</v>
      </c>
      <c r="G271" s="16" t="s">
        <v>41</v>
      </c>
      <c r="H271" s="16" t="s">
        <v>42</v>
      </c>
      <c r="I271" s="16" t="s">
        <v>43</v>
      </c>
      <c r="J271" s="16" t="s">
        <v>31</v>
      </c>
    </row>
    <row r="272" spans="1:10" ht="24.75" customHeight="1" x14ac:dyDescent="0.25">
      <c r="A272" s="16" t="s">
        <v>28</v>
      </c>
      <c r="B272" s="16" t="str">
        <f>B266</f>
        <v>Andrew McRae</v>
      </c>
      <c r="C272" s="16" t="s">
        <v>36</v>
      </c>
      <c r="D272" s="16" t="str">
        <f>D267</f>
        <v>Danilo Celli</v>
      </c>
      <c r="E272" s="47" t="s">
        <v>230</v>
      </c>
      <c r="F272" s="51" t="s">
        <v>232</v>
      </c>
      <c r="G272" s="51" t="s">
        <v>210</v>
      </c>
      <c r="H272" s="48"/>
      <c r="I272" s="48"/>
      <c r="J272" s="16" t="s">
        <v>36</v>
      </c>
    </row>
    <row r="273" spans="1:10" ht="24.75" customHeight="1" x14ac:dyDescent="0.25">
      <c r="A273" s="16" t="s">
        <v>29</v>
      </c>
      <c r="B273" s="16" t="str">
        <f>B267</f>
        <v>Harry Blackhall</v>
      </c>
      <c r="C273" s="16" t="s">
        <v>37</v>
      </c>
      <c r="D273" s="16" t="str">
        <f>D266</f>
        <v>Christopher Wong</v>
      </c>
      <c r="E273" s="47" t="s">
        <v>203</v>
      </c>
      <c r="F273" s="47" t="s">
        <v>220</v>
      </c>
      <c r="G273" s="51" t="s">
        <v>232</v>
      </c>
      <c r="H273" s="51" t="s">
        <v>212</v>
      </c>
      <c r="I273" s="19"/>
      <c r="J273" s="19" t="s">
        <v>37</v>
      </c>
    </row>
    <row r="274" spans="1:10" ht="24.75" customHeight="1" x14ac:dyDescent="0.25">
      <c r="A274" s="16" t="s">
        <v>30</v>
      </c>
      <c r="B274" s="16" t="str">
        <f>B268</f>
        <v>Ross Martin</v>
      </c>
      <c r="C274" s="16" t="s">
        <v>38</v>
      </c>
      <c r="D274" s="16" t="str">
        <f>D268</f>
        <v>Gordon Muir</v>
      </c>
      <c r="E274" s="47" t="s">
        <v>203</v>
      </c>
      <c r="F274" s="47" t="s">
        <v>195</v>
      </c>
      <c r="G274" s="48" t="s">
        <v>204</v>
      </c>
      <c r="H274" s="47"/>
      <c r="I274" s="47"/>
      <c r="J274" s="19" t="s">
        <v>30</v>
      </c>
    </row>
    <row r="275" spans="1:10" ht="24.75" customHeight="1" x14ac:dyDescent="0.25">
      <c r="A275" s="16" t="s">
        <v>28</v>
      </c>
      <c r="B275" s="16" t="str">
        <f>B266</f>
        <v>Andrew McRae</v>
      </c>
      <c r="C275" s="16" t="s">
        <v>37</v>
      </c>
      <c r="D275" s="16" t="str">
        <f>D266</f>
        <v>Christopher Wong</v>
      </c>
      <c r="E275" s="47" t="s">
        <v>202</v>
      </c>
      <c r="F275" s="51" t="s">
        <v>210</v>
      </c>
      <c r="G275" s="47" t="s">
        <v>230</v>
      </c>
      <c r="H275" s="19"/>
      <c r="I275" s="19"/>
      <c r="J275" s="19" t="s">
        <v>37</v>
      </c>
    </row>
    <row r="276" spans="1:10" ht="24.75" customHeight="1" x14ac:dyDescent="0.25">
      <c r="A276" s="16" t="s">
        <v>29</v>
      </c>
      <c r="B276" s="16"/>
      <c r="C276" s="16" t="s">
        <v>36</v>
      </c>
      <c r="D276" s="16"/>
      <c r="E276" s="19"/>
      <c r="F276" s="19"/>
      <c r="G276" s="19"/>
      <c r="H276" s="19"/>
      <c r="I276" s="19"/>
      <c r="J276" s="19"/>
    </row>
    <row r="277" spans="1:10" ht="24.75" customHeight="1" x14ac:dyDescent="0.2"/>
    <row r="278" spans="1:10" ht="24.75" customHeight="1" x14ac:dyDescent="0.2"/>
    <row r="279" spans="1:10" ht="24.75" customHeight="1" x14ac:dyDescent="0.2"/>
    <row r="280" spans="1:10" ht="24.75" customHeight="1" x14ac:dyDescent="0.3">
      <c r="B280" s="6" t="s">
        <v>48</v>
      </c>
      <c r="C280" s="6" t="s">
        <v>63</v>
      </c>
      <c r="F280" s="6" t="s">
        <v>47</v>
      </c>
      <c r="I280" s="49" t="s">
        <v>138</v>
      </c>
    </row>
    <row r="281" spans="1:10" ht="24.75" customHeight="1" x14ac:dyDescent="0.3">
      <c r="A281" s="6" t="s">
        <v>98</v>
      </c>
    </row>
    <row r="282" spans="1:10" ht="24.75" customHeight="1" x14ac:dyDescent="0.3">
      <c r="A282" s="6"/>
    </row>
    <row r="283" spans="1:10" ht="24.75" customHeight="1" x14ac:dyDescent="0.3">
      <c r="A283" s="6" t="s">
        <v>0</v>
      </c>
      <c r="B283" s="9"/>
      <c r="C283" s="10"/>
      <c r="D283" s="22" t="s">
        <v>55</v>
      </c>
      <c r="F283" s="11" t="s">
        <v>25</v>
      </c>
      <c r="G283" s="12" t="s">
        <v>46</v>
      </c>
      <c r="I283" s="11" t="s">
        <v>27</v>
      </c>
      <c r="J283" s="13">
        <v>10</v>
      </c>
    </row>
    <row r="284" spans="1:10" ht="24.75" customHeight="1" x14ac:dyDescent="0.3">
      <c r="A284" s="6"/>
      <c r="B284" s="9"/>
      <c r="C284" s="10"/>
      <c r="D284" s="22"/>
      <c r="E284" s="11"/>
      <c r="F284" s="20"/>
      <c r="G284" s="11"/>
      <c r="H284" s="21"/>
      <c r="I284" s="8"/>
      <c r="J284" s="8"/>
    </row>
    <row r="285" spans="1:10" ht="24.75" customHeight="1" x14ac:dyDescent="0.3">
      <c r="A285" s="6"/>
      <c r="B285" s="22" t="s">
        <v>53</v>
      </c>
      <c r="C285" s="22" t="s">
        <v>62</v>
      </c>
      <c r="D285" s="22" t="s">
        <v>49</v>
      </c>
      <c r="E285" s="11"/>
      <c r="F285" s="20"/>
      <c r="G285" s="11"/>
      <c r="H285" s="21"/>
      <c r="I285" s="8"/>
      <c r="J285" s="8"/>
    </row>
    <row r="286" spans="1:10" ht="24.75" customHeight="1" x14ac:dyDescent="0.3">
      <c r="A286" s="25" t="s">
        <v>28</v>
      </c>
      <c r="B286" s="45" t="s">
        <v>314</v>
      </c>
      <c r="C286" s="25" t="s">
        <v>37</v>
      </c>
      <c r="D286" s="45" t="s">
        <v>206</v>
      </c>
      <c r="E286" s="11"/>
      <c r="F286" s="20"/>
      <c r="G286" s="11"/>
      <c r="H286" s="21"/>
      <c r="I286" s="8"/>
      <c r="J286" s="8"/>
    </row>
    <row r="287" spans="1:10" ht="24.75" customHeight="1" x14ac:dyDescent="0.3">
      <c r="A287" s="25" t="s">
        <v>29</v>
      </c>
      <c r="B287" s="46" t="s">
        <v>180</v>
      </c>
      <c r="C287" s="25" t="s">
        <v>36</v>
      </c>
      <c r="D287" s="46" t="s">
        <v>205</v>
      </c>
      <c r="E287" s="11"/>
      <c r="F287" s="20"/>
      <c r="G287" s="11"/>
      <c r="H287" s="21"/>
      <c r="I287" s="8"/>
      <c r="J287" s="8"/>
    </row>
    <row r="288" spans="1:10" ht="24.75" customHeight="1" x14ac:dyDescent="0.3">
      <c r="A288" s="25" t="s">
        <v>30</v>
      </c>
      <c r="B288" s="46" t="s">
        <v>182</v>
      </c>
      <c r="C288" s="25" t="s">
        <v>38</v>
      </c>
      <c r="D288" s="46" t="s">
        <v>207</v>
      </c>
      <c r="E288" s="11"/>
      <c r="F288" s="20"/>
      <c r="G288" s="11"/>
      <c r="H288" s="21"/>
      <c r="I288" s="8"/>
      <c r="J288" s="8"/>
    </row>
    <row r="289" spans="1:10" ht="24.75" customHeight="1" x14ac:dyDescent="0.35">
      <c r="A289" s="17"/>
      <c r="B289" s="14"/>
      <c r="C289" s="14"/>
      <c r="D289" s="14"/>
      <c r="E289" s="14"/>
      <c r="F289" s="14"/>
      <c r="G289" s="14"/>
      <c r="H289" s="14"/>
      <c r="I289" s="14"/>
      <c r="J289" s="14"/>
    </row>
    <row r="290" spans="1:10" ht="24.75" customHeight="1" x14ac:dyDescent="0.35">
      <c r="A290" s="17"/>
      <c r="B290" s="14"/>
      <c r="C290" s="14"/>
      <c r="D290" s="14"/>
      <c r="E290" s="14"/>
      <c r="F290" s="14"/>
      <c r="G290" s="14"/>
      <c r="H290" s="14"/>
      <c r="I290" s="14"/>
      <c r="J290" s="14"/>
    </row>
    <row r="291" spans="1:10" ht="24.75" customHeight="1" x14ac:dyDescent="0.35">
      <c r="A291" s="23"/>
      <c r="B291" s="24" t="s">
        <v>34</v>
      </c>
      <c r="C291" s="24"/>
      <c r="D291" s="24" t="s">
        <v>35</v>
      </c>
      <c r="E291" s="16" t="s">
        <v>39</v>
      </c>
      <c r="F291" s="16" t="s">
        <v>40</v>
      </c>
      <c r="G291" s="16" t="s">
        <v>41</v>
      </c>
      <c r="H291" s="16" t="s">
        <v>42</v>
      </c>
      <c r="I291" s="16" t="s">
        <v>43</v>
      </c>
      <c r="J291" s="16" t="s">
        <v>31</v>
      </c>
    </row>
    <row r="292" spans="1:10" ht="24.75" customHeight="1" x14ac:dyDescent="0.25">
      <c r="A292" s="16" t="s">
        <v>28</v>
      </c>
      <c r="B292" s="16" t="str">
        <f>B286</f>
        <v>Daniel Grant</v>
      </c>
      <c r="C292" s="16" t="s">
        <v>36</v>
      </c>
      <c r="D292" s="16" t="str">
        <f>D287</f>
        <v>Andrew Nimmo</v>
      </c>
      <c r="E292" s="47" t="s">
        <v>212</v>
      </c>
      <c r="F292" s="51" t="s">
        <v>219</v>
      </c>
      <c r="G292" s="51" t="s">
        <v>202</v>
      </c>
      <c r="H292" s="48"/>
      <c r="I292" s="48"/>
      <c r="J292" s="16" t="s">
        <v>36</v>
      </c>
    </row>
    <row r="293" spans="1:10" ht="24.75" customHeight="1" x14ac:dyDescent="0.25">
      <c r="A293" s="16" t="s">
        <v>29</v>
      </c>
      <c r="B293" s="16" t="str">
        <f>B287</f>
        <v>Calum Rankine</v>
      </c>
      <c r="C293" s="16" t="s">
        <v>37</v>
      </c>
      <c r="D293" s="16" t="str">
        <f>D286</f>
        <v>Robert Toth</v>
      </c>
      <c r="E293" s="47" t="s">
        <v>186</v>
      </c>
      <c r="F293" s="47" t="s">
        <v>219</v>
      </c>
      <c r="G293" s="51" t="s">
        <v>191</v>
      </c>
      <c r="H293" s="51"/>
      <c r="I293" s="19"/>
      <c r="J293" s="19" t="s">
        <v>37</v>
      </c>
    </row>
    <row r="294" spans="1:10" ht="24.75" customHeight="1" x14ac:dyDescent="0.25">
      <c r="A294" s="16" t="s">
        <v>30</v>
      </c>
      <c r="B294" s="16" t="str">
        <f>B288</f>
        <v>Steven Cooper</v>
      </c>
      <c r="C294" s="16" t="s">
        <v>38</v>
      </c>
      <c r="D294" s="16" t="str">
        <f>D288</f>
        <v>Jacob Munro</v>
      </c>
      <c r="E294" s="47" t="s">
        <v>210</v>
      </c>
      <c r="F294" s="47" t="s">
        <v>191</v>
      </c>
      <c r="G294" s="47" t="s">
        <v>191</v>
      </c>
      <c r="H294" s="47"/>
      <c r="I294" s="47"/>
      <c r="J294" s="19" t="s">
        <v>38</v>
      </c>
    </row>
    <row r="295" spans="1:10" ht="24.75" customHeight="1" x14ac:dyDescent="0.25">
      <c r="A295" s="16" t="s">
        <v>28</v>
      </c>
      <c r="B295" s="16"/>
      <c r="C295" s="16" t="s">
        <v>37</v>
      </c>
      <c r="D295" s="16"/>
      <c r="E295" s="19"/>
      <c r="F295" s="19"/>
      <c r="G295" s="19"/>
      <c r="H295" s="19"/>
      <c r="I295" s="19"/>
      <c r="J295" s="19"/>
    </row>
    <row r="296" spans="1:10" ht="24.75" customHeight="1" x14ac:dyDescent="0.25">
      <c r="A296" s="16" t="s">
        <v>29</v>
      </c>
      <c r="B296" s="16"/>
      <c r="C296" s="16" t="s">
        <v>36</v>
      </c>
      <c r="D296" s="16"/>
      <c r="E296" s="19"/>
      <c r="F296" s="19"/>
      <c r="G296" s="19"/>
      <c r="H296" s="19"/>
      <c r="I296" s="19"/>
      <c r="J296" s="19"/>
    </row>
    <row r="297" spans="1:10" ht="24.75" customHeight="1" x14ac:dyDescent="0.2"/>
    <row r="298" spans="1:10" ht="24.75" customHeight="1" x14ac:dyDescent="0.2"/>
    <row r="299" spans="1:10" ht="24.75" customHeight="1" x14ac:dyDescent="0.2"/>
    <row r="300" spans="1:10" ht="24.75" customHeight="1" x14ac:dyDescent="0.3">
      <c r="B300" s="6" t="s">
        <v>48</v>
      </c>
      <c r="C300" s="6" t="s">
        <v>49</v>
      </c>
      <c r="F300" s="6" t="s">
        <v>47</v>
      </c>
      <c r="I300" s="49" t="s">
        <v>123</v>
      </c>
    </row>
    <row r="301" spans="1:10" ht="24.75" customHeight="1" x14ac:dyDescent="0.3">
      <c r="A301" s="6" t="s">
        <v>98</v>
      </c>
    </row>
    <row r="302" spans="1:10" ht="24.75" customHeight="1" x14ac:dyDescent="0.3">
      <c r="A302" s="6"/>
    </row>
    <row r="303" spans="1:10" ht="24.75" customHeight="1" x14ac:dyDescent="0.3">
      <c r="A303" s="6" t="s">
        <v>0</v>
      </c>
      <c r="B303" s="9"/>
      <c r="C303" s="10"/>
      <c r="D303" s="22" t="s">
        <v>55</v>
      </c>
      <c r="F303" s="11" t="s">
        <v>25</v>
      </c>
      <c r="G303" s="12" t="s">
        <v>46</v>
      </c>
      <c r="I303" s="11" t="s">
        <v>27</v>
      </c>
      <c r="J303" s="13">
        <v>11</v>
      </c>
    </row>
    <row r="304" spans="1:10" ht="24.75" customHeight="1" x14ac:dyDescent="0.3">
      <c r="A304" s="6"/>
      <c r="B304" s="9"/>
      <c r="C304" s="10"/>
      <c r="D304" s="22"/>
      <c r="E304" s="11"/>
      <c r="F304" s="20"/>
      <c r="G304" s="11"/>
      <c r="H304" s="21"/>
      <c r="I304" s="8"/>
      <c r="J304" s="8"/>
    </row>
    <row r="305" spans="1:10" ht="24.75" customHeight="1" x14ac:dyDescent="0.3">
      <c r="A305" s="6"/>
      <c r="B305" s="27" t="s">
        <v>64</v>
      </c>
      <c r="C305" s="22" t="s">
        <v>62</v>
      </c>
      <c r="D305" s="22" t="s">
        <v>45</v>
      </c>
      <c r="E305" s="11"/>
      <c r="F305" s="20"/>
      <c r="G305" s="11"/>
      <c r="H305" s="21"/>
      <c r="I305" s="8"/>
      <c r="J305" s="8"/>
    </row>
    <row r="306" spans="1:10" ht="24.75" customHeight="1" x14ac:dyDescent="0.3">
      <c r="A306" s="25" t="s">
        <v>28</v>
      </c>
      <c r="B306" s="45" t="s">
        <v>365</v>
      </c>
      <c r="C306" s="25" t="s">
        <v>37</v>
      </c>
      <c r="D306" s="45" t="s">
        <v>198</v>
      </c>
      <c r="E306" s="11"/>
      <c r="F306" s="20"/>
      <c r="G306" s="11"/>
      <c r="H306" s="21"/>
      <c r="I306" s="8"/>
      <c r="J306" s="8"/>
    </row>
    <row r="307" spans="1:10" ht="24.75" customHeight="1" x14ac:dyDescent="0.3">
      <c r="A307" s="25" t="s">
        <v>29</v>
      </c>
      <c r="B307" s="46" t="s">
        <v>209</v>
      </c>
      <c r="C307" s="25" t="s">
        <v>36</v>
      </c>
      <c r="D307" s="46" t="s">
        <v>200</v>
      </c>
      <c r="E307" s="11"/>
      <c r="F307" s="20"/>
      <c r="G307" s="11"/>
      <c r="H307" s="21"/>
      <c r="I307" s="8"/>
      <c r="J307" s="8"/>
    </row>
    <row r="308" spans="1:10" ht="24.75" customHeight="1" x14ac:dyDescent="0.3">
      <c r="A308" s="25" t="s">
        <v>30</v>
      </c>
      <c r="B308" s="45" t="s">
        <v>208</v>
      </c>
      <c r="C308" s="25" t="s">
        <v>38</v>
      </c>
      <c r="D308" s="46" t="s">
        <v>199</v>
      </c>
      <c r="E308" s="11"/>
      <c r="F308" s="20"/>
      <c r="G308" s="11"/>
      <c r="H308" s="21"/>
      <c r="I308" s="8"/>
      <c r="J308" s="8"/>
    </row>
    <row r="309" spans="1:10" ht="24.75" customHeight="1" x14ac:dyDescent="0.35">
      <c r="A309" s="17"/>
      <c r="B309" s="14"/>
      <c r="C309" s="14"/>
      <c r="D309" s="14"/>
      <c r="E309" s="14"/>
      <c r="F309" s="14"/>
      <c r="G309" s="14"/>
      <c r="H309" s="14"/>
      <c r="I309" s="14"/>
      <c r="J309" s="14"/>
    </row>
    <row r="310" spans="1:10" ht="24.75" customHeight="1" x14ac:dyDescent="0.35">
      <c r="A310" s="17"/>
      <c r="B310" s="14"/>
      <c r="C310" s="14"/>
      <c r="D310" s="14"/>
      <c r="E310" s="14"/>
      <c r="F310" s="14"/>
      <c r="G310" s="14"/>
      <c r="H310" s="14"/>
      <c r="I310" s="14"/>
      <c r="J310" s="14"/>
    </row>
    <row r="311" spans="1:10" ht="24.75" customHeight="1" x14ac:dyDescent="0.35">
      <c r="A311" s="23"/>
      <c r="B311" s="24" t="s">
        <v>34</v>
      </c>
      <c r="C311" s="24"/>
      <c r="D311" s="24" t="s">
        <v>35</v>
      </c>
      <c r="E311" s="16" t="s">
        <v>39</v>
      </c>
      <c r="F311" s="16" t="s">
        <v>40</v>
      </c>
      <c r="G311" s="16" t="s">
        <v>41</v>
      </c>
      <c r="H311" s="16" t="s">
        <v>42</v>
      </c>
      <c r="I311" s="16" t="s">
        <v>43</v>
      </c>
      <c r="J311" s="16" t="s">
        <v>31</v>
      </c>
    </row>
    <row r="312" spans="1:10" ht="24.75" customHeight="1" x14ac:dyDescent="0.25">
      <c r="A312" s="16" t="s">
        <v>28</v>
      </c>
      <c r="B312" s="16" t="str">
        <f>B306</f>
        <v>Ji Haonan</v>
      </c>
      <c r="C312" s="16" t="s">
        <v>36</v>
      </c>
      <c r="D312" s="16" t="str">
        <f>D307</f>
        <v>Grant Williams</v>
      </c>
      <c r="E312" s="47" t="s">
        <v>190</v>
      </c>
      <c r="F312" s="51" t="s">
        <v>203</v>
      </c>
      <c r="G312" s="51" t="s">
        <v>202</v>
      </c>
      <c r="H312" s="48" t="s">
        <v>185</v>
      </c>
      <c r="I312" s="48"/>
      <c r="J312" s="16" t="s">
        <v>28</v>
      </c>
    </row>
    <row r="313" spans="1:10" ht="24.75" customHeight="1" x14ac:dyDescent="0.25">
      <c r="A313" s="16" t="s">
        <v>29</v>
      </c>
      <c r="B313" s="16" t="str">
        <f>B307</f>
        <v>Lei Zhu</v>
      </c>
      <c r="C313" s="16" t="s">
        <v>37</v>
      </c>
      <c r="D313" s="16" t="str">
        <f>D306</f>
        <v>Stuart Halliday</v>
      </c>
      <c r="E313" s="47" t="s">
        <v>189</v>
      </c>
      <c r="F313" s="47" t="s">
        <v>190</v>
      </c>
      <c r="G313" s="51" t="s">
        <v>189</v>
      </c>
      <c r="H313" s="51"/>
      <c r="I313" s="19"/>
      <c r="J313" s="19" t="s">
        <v>29</v>
      </c>
    </row>
    <row r="314" spans="1:10" ht="24.75" customHeight="1" x14ac:dyDescent="0.25">
      <c r="A314" s="16" t="s">
        <v>30</v>
      </c>
      <c r="B314" s="16" t="str">
        <f>B308</f>
        <v>Yubo Zhou Rasmussen</v>
      </c>
      <c r="C314" s="16" t="s">
        <v>38</v>
      </c>
      <c r="D314" s="16" t="str">
        <f>D308</f>
        <v>Ryan Docherty</v>
      </c>
      <c r="E314" s="47" t="s">
        <v>202</v>
      </c>
      <c r="F314" s="47" t="s">
        <v>219</v>
      </c>
      <c r="G314" s="47" t="s">
        <v>202</v>
      </c>
      <c r="H314" s="47"/>
      <c r="I314" s="47"/>
      <c r="J314" s="19" t="s">
        <v>38</v>
      </c>
    </row>
    <row r="315" spans="1:10" ht="24.75" customHeight="1" x14ac:dyDescent="0.25">
      <c r="A315" s="16" t="s">
        <v>28</v>
      </c>
      <c r="B315" s="16" t="str">
        <f>B306</f>
        <v>Ji Haonan</v>
      </c>
      <c r="C315" s="16" t="s">
        <v>37</v>
      </c>
      <c r="D315" s="16" t="str">
        <f>D306</f>
        <v>Stuart Halliday</v>
      </c>
      <c r="E315" s="19" t="s">
        <v>186</v>
      </c>
      <c r="F315" s="19" t="s">
        <v>203</v>
      </c>
      <c r="G315" s="19" t="s">
        <v>189</v>
      </c>
      <c r="H315" s="19" t="s">
        <v>188</v>
      </c>
      <c r="I315" s="19" t="s">
        <v>191</v>
      </c>
      <c r="J315" s="19" t="s">
        <v>37</v>
      </c>
    </row>
    <row r="316" spans="1:10" ht="24.75" customHeight="1" x14ac:dyDescent="0.25">
      <c r="A316" s="16" t="s">
        <v>29</v>
      </c>
      <c r="B316" s="16" t="str">
        <f>B307</f>
        <v>Lei Zhu</v>
      </c>
      <c r="C316" s="16" t="s">
        <v>36</v>
      </c>
      <c r="D316" s="16" t="str">
        <f>D307</f>
        <v>Grant Williams</v>
      </c>
      <c r="E316" s="19" t="s">
        <v>191</v>
      </c>
      <c r="F316" s="19" t="s">
        <v>188</v>
      </c>
      <c r="G316" s="19" t="s">
        <v>186</v>
      </c>
      <c r="H316" s="19"/>
      <c r="I316" s="19"/>
      <c r="J316" s="19" t="s">
        <v>36</v>
      </c>
    </row>
    <row r="317" spans="1:10" ht="24.75" customHeight="1" x14ac:dyDescent="0.2"/>
    <row r="318" spans="1:10" ht="24.75" customHeight="1" x14ac:dyDescent="0.2"/>
    <row r="319" spans="1:10" ht="24.75" customHeight="1" x14ac:dyDescent="0.2"/>
    <row r="320" spans="1:10" ht="24.75" customHeight="1" x14ac:dyDescent="0.3">
      <c r="B320" s="6" t="s">
        <v>48</v>
      </c>
      <c r="C320" s="6" t="s">
        <v>45</v>
      </c>
      <c r="F320" s="6" t="s">
        <v>47</v>
      </c>
      <c r="I320" s="49" t="s">
        <v>140</v>
      </c>
    </row>
    <row r="321" spans="1:255" ht="24.75" customHeight="1" x14ac:dyDescent="0.3">
      <c r="A321" s="6" t="s">
        <v>98</v>
      </c>
    </row>
    <row r="322" spans="1:255" ht="24.75" customHeight="1" x14ac:dyDescent="0.3">
      <c r="A322" s="6"/>
    </row>
    <row r="323" spans="1:255" ht="24.75" customHeight="1" x14ac:dyDescent="0.3">
      <c r="A323" s="6" t="s">
        <v>0</v>
      </c>
      <c r="B323" s="9"/>
      <c r="C323" s="10"/>
      <c r="D323" s="22" t="s">
        <v>56</v>
      </c>
      <c r="F323" s="11" t="s">
        <v>25</v>
      </c>
      <c r="G323" s="12" t="s">
        <v>46</v>
      </c>
      <c r="I323" s="11" t="s">
        <v>27</v>
      </c>
      <c r="J323" s="13">
        <v>8</v>
      </c>
    </row>
    <row r="324" spans="1:255" ht="24.75" customHeight="1" x14ac:dyDescent="0.3">
      <c r="A324" s="6"/>
      <c r="B324" s="9"/>
      <c r="C324" s="10"/>
      <c r="D324" s="22"/>
      <c r="E324" s="11"/>
      <c r="F324" s="20"/>
      <c r="G324" s="11"/>
      <c r="H324" s="21"/>
      <c r="I324" s="8"/>
      <c r="J324" s="8"/>
    </row>
    <row r="325" spans="1:255" ht="24.75" customHeight="1" x14ac:dyDescent="0.3">
      <c r="A325" s="6"/>
      <c r="B325" s="33" t="s">
        <v>68</v>
      </c>
      <c r="C325" s="22" t="s">
        <v>62</v>
      </c>
      <c r="D325" s="22" t="s">
        <v>61</v>
      </c>
      <c r="E325" s="11"/>
      <c r="F325" s="20"/>
      <c r="G325" s="11"/>
      <c r="H325" s="21"/>
      <c r="I325" s="8"/>
      <c r="J325" s="8"/>
    </row>
    <row r="326" spans="1:255" ht="24.75" customHeight="1" x14ac:dyDescent="0.3">
      <c r="A326" s="25" t="s">
        <v>28</v>
      </c>
      <c r="B326" s="45" t="s">
        <v>184</v>
      </c>
      <c r="C326" s="25" t="s">
        <v>37</v>
      </c>
      <c r="D326" s="45" t="s">
        <v>214</v>
      </c>
      <c r="E326" s="11"/>
      <c r="F326" s="20"/>
      <c r="G326" s="11"/>
      <c r="H326" s="21"/>
      <c r="I326" s="8"/>
      <c r="J326" s="8"/>
    </row>
    <row r="327" spans="1:255" ht="24.75" customHeight="1" x14ac:dyDescent="0.3">
      <c r="A327" s="25" t="s">
        <v>29</v>
      </c>
      <c r="B327" s="46" t="s">
        <v>278</v>
      </c>
      <c r="C327" s="25" t="s">
        <v>36</v>
      </c>
      <c r="D327" s="46" t="s">
        <v>213</v>
      </c>
      <c r="E327" s="11"/>
      <c r="F327" s="20"/>
      <c r="G327" s="11"/>
      <c r="H327" s="21"/>
      <c r="I327" s="8"/>
      <c r="J327" s="8"/>
    </row>
    <row r="328" spans="1:255" ht="24.75" customHeight="1" x14ac:dyDescent="0.3">
      <c r="A328" s="25" t="s">
        <v>30</v>
      </c>
      <c r="B328" s="46" t="s">
        <v>183</v>
      </c>
      <c r="C328" s="25" t="s">
        <v>38</v>
      </c>
      <c r="D328" s="46" t="s">
        <v>215</v>
      </c>
      <c r="E328" s="11"/>
      <c r="F328" s="20"/>
      <c r="G328" s="11"/>
      <c r="H328" s="21"/>
      <c r="I328" s="8"/>
      <c r="J328" s="8"/>
    </row>
    <row r="329" spans="1:255" ht="24.75" customHeight="1" x14ac:dyDescent="0.35">
      <c r="A329" s="17"/>
      <c r="B329" s="14"/>
      <c r="C329" s="14"/>
      <c r="D329" s="14"/>
      <c r="E329" s="14"/>
      <c r="F329" s="14"/>
      <c r="G329" s="14"/>
      <c r="H329" s="14"/>
      <c r="I329" s="14"/>
      <c r="J329" s="14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  <c r="ID329" s="15"/>
      <c r="IE329" s="15"/>
      <c r="IF329" s="15"/>
      <c r="IG329" s="15"/>
      <c r="IH329" s="15"/>
      <c r="II329" s="15"/>
      <c r="IJ329" s="15"/>
      <c r="IK329" s="15"/>
      <c r="IL329" s="15"/>
      <c r="IM329" s="15"/>
      <c r="IN329" s="15"/>
      <c r="IO329" s="15"/>
      <c r="IP329" s="15"/>
      <c r="IQ329" s="15"/>
      <c r="IR329" s="15"/>
      <c r="IS329" s="15"/>
      <c r="IT329" s="15"/>
      <c r="IU329" s="15"/>
    </row>
    <row r="330" spans="1:255" ht="24.75" customHeight="1" x14ac:dyDescent="0.35">
      <c r="A330" s="17"/>
      <c r="B330" s="14"/>
      <c r="C330" s="14"/>
      <c r="D330" s="14"/>
      <c r="E330" s="14"/>
      <c r="F330" s="14"/>
      <c r="G330" s="14"/>
      <c r="H330" s="14"/>
      <c r="I330" s="14"/>
      <c r="J330" s="14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  <c r="ID330" s="15"/>
      <c r="IE330" s="15"/>
      <c r="IF330" s="15"/>
      <c r="IG330" s="15"/>
      <c r="IH330" s="15"/>
      <c r="II330" s="15"/>
      <c r="IJ330" s="15"/>
      <c r="IK330" s="15"/>
      <c r="IL330" s="15"/>
      <c r="IM330" s="15"/>
      <c r="IN330" s="15"/>
      <c r="IO330" s="15"/>
      <c r="IP330" s="15"/>
      <c r="IQ330" s="15"/>
      <c r="IR330" s="15"/>
      <c r="IS330" s="15"/>
      <c r="IT330" s="15"/>
      <c r="IU330" s="15"/>
    </row>
    <row r="331" spans="1:255" ht="24.75" customHeight="1" x14ac:dyDescent="0.35">
      <c r="A331" s="23"/>
      <c r="B331" s="24" t="s">
        <v>34</v>
      </c>
      <c r="C331" s="24"/>
      <c r="D331" s="24" t="s">
        <v>35</v>
      </c>
      <c r="E331" s="16" t="s">
        <v>39</v>
      </c>
      <c r="F331" s="16" t="s">
        <v>40</v>
      </c>
      <c r="G331" s="16" t="s">
        <v>41</v>
      </c>
      <c r="H331" s="16" t="s">
        <v>42</v>
      </c>
      <c r="I331" s="16" t="s">
        <v>43</v>
      </c>
      <c r="J331" s="16" t="s">
        <v>31</v>
      </c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  <c r="ID331" s="15"/>
      <c r="IE331" s="15"/>
      <c r="IF331" s="15"/>
      <c r="IG331" s="15"/>
      <c r="IH331" s="15"/>
      <c r="II331" s="15"/>
      <c r="IJ331" s="15"/>
      <c r="IK331" s="15"/>
      <c r="IL331" s="15"/>
      <c r="IM331" s="15"/>
      <c r="IN331" s="15"/>
      <c r="IO331" s="15"/>
      <c r="IP331" s="15"/>
      <c r="IQ331" s="15"/>
      <c r="IR331" s="15"/>
      <c r="IS331" s="15"/>
      <c r="IT331" s="15"/>
      <c r="IU331" s="15"/>
    </row>
    <row r="332" spans="1:255" ht="24.75" customHeight="1" x14ac:dyDescent="0.25">
      <c r="A332" s="16" t="s">
        <v>28</v>
      </c>
      <c r="B332" s="16" t="str">
        <f>B326</f>
        <v>Malo Le Gall</v>
      </c>
      <c r="C332" s="16" t="s">
        <v>36</v>
      </c>
      <c r="D332" s="16" t="str">
        <f>D327</f>
        <v>Harry Blackhall</v>
      </c>
      <c r="E332" s="47" t="s">
        <v>187</v>
      </c>
      <c r="F332" s="51" t="s">
        <v>201</v>
      </c>
      <c r="G332" s="51" t="s">
        <v>187</v>
      </c>
      <c r="H332" s="48"/>
      <c r="I332" s="48"/>
      <c r="J332" s="16" t="s">
        <v>28</v>
      </c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  <c r="HB332" s="15"/>
      <c r="HC332" s="15"/>
      <c r="HD332" s="15"/>
      <c r="HE332" s="15"/>
      <c r="HF332" s="15"/>
      <c r="HG332" s="15"/>
      <c r="HH332" s="15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  <c r="HZ332" s="15"/>
      <c r="IA332" s="15"/>
      <c r="IB332" s="15"/>
      <c r="IC332" s="15"/>
      <c r="ID332" s="15"/>
      <c r="IE332" s="15"/>
      <c r="IF332" s="15"/>
      <c r="IG332" s="15"/>
      <c r="IH332" s="15"/>
      <c r="II332" s="15"/>
      <c r="IJ332" s="15"/>
      <c r="IK332" s="15"/>
      <c r="IL332" s="15"/>
      <c r="IM332" s="15"/>
      <c r="IN332" s="15"/>
      <c r="IO332" s="15"/>
      <c r="IP332" s="15"/>
      <c r="IQ332" s="15"/>
      <c r="IR332" s="15"/>
      <c r="IS332" s="15"/>
      <c r="IT332" s="15"/>
      <c r="IU332" s="15"/>
    </row>
    <row r="333" spans="1:255" ht="24.75" customHeight="1" x14ac:dyDescent="0.25">
      <c r="A333" s="16" t="s">
        <v>29</v>
      </c>
      <c r="B333" s="16" t="str">
        <f>B327</f>
        <v>Xin Li</v>
      </c>
      <c r="C333" s="16" t="s">
        <v>37</v>
      </c>
      <c r="D333" s="16" t="str">
        <f>D326</f>
        <v>Ross Martin</v>
      </c>
      <c r="E333" s="47" t="s">
        <v>195</v>
      </c>
      <c r="F333" s="47" t="s">
        <v>203</v>
      </c>
      <c r="G333" s="51" t="s">
        <v>220</v>
      </c>
      <c r="H333" s="51" t="s">
        <v>210</v>
      </c>
      <c r="I333" s="47" t="s">
        <v>222</v>
      </c>
      <c r="J333" s="19" t="s">
        <v>37</v>
      </c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  <c r="ID333" s="15"/>
      <c r="IE333" s="15"/>
      <c r="IF333" s="15"/>
      <c r="IG333" s="15"/>
      <c r="IH333" s="15"/>
      <c r="II333" s="15"/>
      <c r="IJ333" s="15"/>
      <c r="IK333" s="15"/>
      <c r="IL333" s="15"/>
      <c r="IM333" s="15"/>
      <c r="IN333" s="15"/>
      <c r="IO333" s="15"/>
      <c r="IP333" s="15"/>
      <c r="IQ333" s="15"/>
      <c r="IR333" s="15"/>
      <c r="IS333" s="15"/>
      <c r="IT333" s="15"/>
      <c r="IU333" s="15"/>
    </row>
    <row r="334" spans="1:255" ht="24.75" customHeight="1" x14ac:dyDescent="0.25">
      <c r="A334" s="16" t="s">
        <v>30</v>
      </c>
      <c r="B334" s="16" t="str">
        <f>B328</f>
        <v>Ryan Henry</v>
      </c>
      <c r="C334" s="16" t="s">
        <v>38</v>
      </c>
      <c r="D334" s="16" t="str">
        <f>D328</f>
        <v>Andrew McRae</v>
      </c>
      <c r="E334" s="47" t="s">
        <v>190</v>
      </c>
      <c r="F334" s="47" t="s">
        <v>187</v>
      </c>
      <c r="G334" s="47" t="s">
        <v>315</v>
      </c>
      <c r="H334" s="47"/>
      <c r="I334" s="47"/>
      <c r="J334" s="19" t="s">
        <v>30</v>
      </c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  <c r="HZ334" s="15"/>
      <c r="IA334" s="15"/>
      <c r="IB334" s="15"/>
      <c r="IC334" s="15"/>
      <c r="ID334" s="15"/>
      <c r="IE334" s="15"/>
      <c r="IF334" s="15"/>
      <c r="IG334" s="15"/>
      <c r="IH334" s="15"/>
      <c r="II334" s="15"/>
      <c r="IJ334" s="15"/>
      <c r="IK334" s="15"/>
      <c r="IL334" s="15"/>
      <c r="IM334" s="15"/>
      <c r="IN334" s="15"/>
      <c r="IO334" s="15"/>
      <c r="IP334" s="15"/>
      <c r="IQ334" s="15"/>
      <c r="IR334" s="15"/>
      <c r="IS334" s="15"/>
      <c r="IT334" s="15"/>
      <c r="IU334" s="15"/>
    </row>
    <row r="335" spans="1:255" ht="24.75" customHeight="1" x14ac:dyDescent="0.25">
      <c r="A335" s="16" t="s">
        <v>28</v>
      </c>
      <c r="B335" s="16" t="str">
        <f>B326</f>
        <v>Malo Le Gall</v>
      </c>
      <c r="C335" s="16" t="s">
        <v>37</v>
      </c>
      <c r="D335" s="16" t="str">
        <f>D326</f>
        <v>Ross Martin</v>
      </c>
      <c r="E335" s="51" t="s">
        <v>201</v>
      </c>
      <c r="F335" s="51" t="s">
        <v>201</v>
      </c>
      <c r="G335" s="47" t="s">
        <v>187</v>
      </c>
      <c r="H335" s="19"/>
      <c r="I335" s="19"/>
      <c r="J335" s="19" t="s">
        <v>28</v>
      </c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/>
      <c r="GQ335" s="15"/>
      <c r="GR335" s="15"/>
      <c r="GS335" s="15"/>
      <c r="GT335" s="15"/>
      <c r="GU335" s="15"/>
      <c r="GV335" s="15"/>
      <c r="GW335" s="15"/>
      <c r="GX335" s="15"/>
      <c r="GY335" s="15"/>
      <c r="GZ335" s="15"/>
      <c r="HA335" s="15"/>
      <c r="HB335" s="15"/>
      <c r="HC335" s="15"/>
      <c r="HD335" s="15"/>
      <c r="HE335" s="15"/>
      <c r="HF335" s="15"/>
      <c r="HG335" s="15"/>
      <c r="HH335" s="15"/>
      <c r="HI335" s="15"/>
      <c r="HJ335" s="15"/>
      <c r="HK335" s="15"/>
      <c r="HL335" s="15"/>
      <c r="HM335" s="15"/>
      <c r="HN335" s="15"/>
      <c r="HO335" s="15"/>
      <c r="HP335" s="15"/>
      <c r="HQ335" s="15"/>
      <c r="HR335" s="15"/>
      <c r="HS335" s="15"/>
      <c r="HT335" s="15"/>
      <c r="HU335" s="15"/>
      <c r="HV335" s="15"/>
      <c r="HW335" s="15"/>
      <c r="HX335" s="15"/>
      <c r="HY335" s="15"/>
      <c r="HZ335" s="15"/>
      <c r="IA335" s="15"/>
      <c r="IB335" s="15"/>
      <c r="IC335" s="15"/>
      <c r="ID335" s="15"/>
      <c r="IE335" s="15"/>
      <c r="IF335" s="15"/>
      <c r="IG335" s="15"/>
      <c r="IH335" s="15"/>
      <c r="II335" s="15"/>
      <c r="IJ335" s="15"/>
      <c r="IK335" s="15"/>
      <c r="IL335" s="15"/>
      <c r="IM335" s="15"/>
      <c r="IN335" s="15"/>
      <c r="IO335" s="15"/>
      <c r="IP335" s="15"/>
      <c r="IQ335" s="15"/>
      <c r="IR335" s="15"/>
      <c r="IS335" s="15"/>
      <c r="IT335" s="15"/>
      <c r="IU335" s="15"/>
    </row>
    <row r="336" spans="1:255" ht="24.75" customHeight="1" x14ac:dyDescent="0.25">
      <c r="A336" s="16" t="s">
        <v>29</v>
      </c>
      <c r="B336" s="16" t="str">
        <f>B327</f>
        <v>Xin Li</v>
      </c>
      <c r="C336" s="16" t="s">
        <v>36</v>
      </c>
      <c r="D336" s="16" t="str">
        <f>D327</f>
        <v>Harry Blackhall</v>
      </c>
      <c r="E336" s="19"/>
      <c r="F336" s="19"/>
      <c r="G336" s="19"/>
      <c r="H336" s="19"/>
      <c r="I336" s="19"/>
      <c r="J336" s="19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  <c r="ID336" s="15"/>
      <c r="IE336" s="15"/>
      <c r="IF336" s="15"/>
      <c r="IG336" s="15"/>
      <c r="IH336" s="15"/>
      <c r="II336" s="15"/>
      <c r="IJ336" s="15"/>
      <c r="IK336" s="15"/>
      <c r="IL336" s="15"/>
      <c r="IM336" s="15"/>
      <c r="IN336" s="15"/>
      <c r="IO336" s="15"/>
      <c r="IP336" s="15"/>
      <c r="IQ336" s="15"/>
      <c r="IR336" s="15"/>
      <c r="IS336" s="15"/>
      <c r="IT336" s="15"/>
      <c r="IU336" s="15"/>
    </row>
    <row r="337" spans="1:10" ht="24.75" customHeight="1" x14ac:dyDescent="0.2"/>
    <row r="338" spans="1:10" ht="24.75" customHeight="1" x14ac:dyDescent="0.2"/>
    <row r="339" spans="1:10" ht="24.75" customHeight="1" x14ac:dyDescent="0.2"/>
    <row r="340" spans="1:10" ht="24.75" customHeight="1" x14ac:dyDescent="0.3">
      <c r="B340" s="6" t="s">
        <v>48</v>
      </c>
      <c r="C340" s="6" t="s">
        <v>68</v>
      </c>
      <c r="F340" s="6" t="s">
        <v>47</v>
      </c>
      <c r="I340" s="49" t="s">
        <v>138</v>
      </c>
    </row>
    <row r="341" spans="1:10" ht="24.75" customHeight="1" x14ac:dyDescent="0.3">
      <c r="A341" s="6" t="s">
        <v>98</v>
      </c>
    </row>
    <row r="342" spans="1:10" ht="24.75" customHeight="1" x14ac:dyDescent="0.3">
      <c r="A342" s="6"/>
    </row>
    <row r="343" spans="1:10" ht="24.75" customHeight="1" x14ac:dyDescent="0.3">
      <c r="A343" s="6" t="s">
        <v>0</v>
      </c>
      <c r="B343" s="9"/>
      <c r="C343" s="10"/>
      <c r="D343" s="22" t="s">
        <v>56</v>
      </c>
      <c r="F343" s="11" t="s">
        <v>25</v>
      </c>
      <c r="G343" s="12" t="s">
        <v>46</v>
      </c>
      <c r="I343" s="11" t="s">
        <v>27</v>
      </c>
      <c r="J343" s="13">
        <v>9</v>
      </c>
    </row>
    <row r="344" spans="1:10" ht="24.75" customHeight="1" x14ac:dyDescent="0.3">
      <c r="A344" s="6"/>
      <c r="B344" s="9"/>
      <c r="C344" s="10"/>
      <c r="D344" s="22"/>
      <c r="E344" s="11"/>
      <c r="F344" s="20"/>
      <c r="G344" s="11"/>
      <c r="H344" s="21"/>
      <c r="I344" s="8"/>
      <c r="J344" s="8"/>
    </row>
    <row r="345" spans="1:10" ht="24.75" customHeight="1" x14ac:dyDescent="0.3">
      <c r="A345" s="6"/>
      <c r="B345" s="22" t="s">
        <v>63</v>
      </c>
      <c r="C345" s="22" t="s">
        <v>62</v>
      </c>
      <c r="D345" s="22" t="s">
        <v>49</v>
      </c>
      <c r="E345" s="11"/>
      <c r="F345" s="20"/>
      <c r="G345" s="11"/>
      <c r="H345" s="21"/>
      <c r="I345" s="8"/>
      <c r="J345" s="8"/>
    </row>
    <row r="346" spans="1:10" ht="24.75" customHeight="1" x14ac:dyDescent="0.3">
      <c r="A346" s="25" t="s">
        <v>28</v>
      </c>
      <c r="B346" s="45" t="s">
        <v>196</v>
      </c>
      <c r="C346" s="25" t="s">
        <v>37</v>
      </c>
      <c r="D346" s="45" t="s">
        <v>205</v>
      </c>
      <c r="E346" s="11"/>
      <c r="F346" s="20"/>
      <c r="G346" s="11"/>
      <c r="H346" s="21"/>
      <c r="I346" s="8"/>
      <c r="J346" s="8"/>
    </row>
    <row r="347" spans="1:10" ht="24.75" customHeight="1" x14ac:dyDescent="0.3">
      <c r="A347" s="25" t="s">
        <v>29</v>
      </c>
      <c r="B347" s="46" t="s">
        <v>312</v>
      </c>
      <c r="C347" s="25" t="s">
        <v>36</v>
      </c>
      <c r="D347" s="46" t="s">
        <v>206</v>
      </c>
      <c r="E347" s="11"/>
      <c r="F347" s="20"/>
      <c r="G347" s="11"/>
      <c r="H347" s="21"/>
      <c r="I347" s="8"/>
      <c r="J347" s="8"/>
    </row>
    <row r="348" spans="1:10" ht="24.75" customHeight="1" x14ac:dyDescent="0.3">
      <c r="A348" s="25" t="s">
        <v>30</v>
      </c>
      <c r="B348" s="46" t="s">
        <v>197</v>
      </c>
      <c r="C348" s="25" t="s">
        <v>38</v>
      </c>
      <c r="D348" s="46" t="s">
        <v>207</v>
      </c>
      <c r="E348" s="11"/>
      <c r="F348" s="20"/>
      <c r="G348" s="11"/>
      <c r="H348" s="21"/>
      <c r="I348" s="8"/>
      <c r="J348" s="8"/>
    </row>
    <row r="349" spans="1:10" ht="24.75" customHeight="1" x14ac:dyDescent="0.35">
      <c r="A349" s="17"/>
      <c r="B349" s="14"/>
      <c r="C349" s="14"/>
      <c r="D349" s="14"/>
      <c r="E349" s="14"/>
      <c r="F349" s="14"/>
      <c r="G349" s="14"/>
      <c r="H349" s="14"/>
      <c r="I349" s="14"/>
      <c r="J349" s="14"/>
    </row>
    <row r="350" spans="1:10" ht="24.75" customHeight="1" x14ac:dyDescent="0.35">
      <c r="A350" s="17"/>
      <c r="B350" s="14"/>
      <c r="C350" s="14"/>
      <c r="D350" s="14"/>
      <c r="E350" s="14"/>
      <c r="F350" s="14"/>
      <c r="G350" s="14"/>
      <c r="H350" s="14"/>
      <c r="I350" s="14"/>
      <c r="J350" s="14"/>
    </row>
    <row r="351" spans="1:10" ht="24.75" customHeight="1" x14ac:dyDescent="0.35">
      <c r="A351" s="23"/>
      <c r="B351" s="24" t="s">
        <v>34</v>
      </c>
      <c r="C351" s="24"/>
      <c r="D351" s="24" t="s">
        <v>35</v>
      </c>
      <c r="E351" s="16" t="s">
        <v>39</v>
      </c>
      <c r="F351" s="16" t="s">
        <v>40</v>
      </c>
      <c r="G351" s="16" t="s">
        <v>41</v>
      </c>
      <c r="H351" s="16" t="s">
        <v>42</v>
      </c>
      <c r="I351" s="16" t="s">
        <v>43</v>
      </c>
      <c r="J351" s="16" t="s">
        <v>31</v>
      </c>
    </row>
    <row r="352" spans="1:10" ht="24.75" customHeight="1" x14ac:dyDescent="0.25">
      <c r="A352" s="16" t="s">
        <v>28</v>
      </c>
      <c r="B352" s="16" t="str">
        <f>B346</f>
        <v>Danilo Celli</v>
      </c>
      <c r="C352" s="16" t="s">
        <v>36</v>
      </c>
      <c r="D352" s="16" t="str">
        <f>D347</f>
        <v>Robert Toth</v>
      </c>
      <c r="E352" s="47" t="s">
        <v>194</v>
      </c>
      <c r="F352" s="51" t="s">
        <v>185</v>
      </c>
      <c r="G352" s="51" t="s">
        <v>201</v>
      </c>
      <c r="H352" s="48"/>
      <c r="I352" s="48"/>
      <c r="J352" s="16" t="s">
        <v>28</v>
      </c>
    </row>
    <row r="353" spans="1:10" ht="24.75" customHeight="1" x14ac:dyDescent="0.25">
      <c r="A353" s="16" t="s">
        <v>29</v>
      </c>
      <c r="B353" s="16" t="str">
        <f>B347</f>
        <v>Christopher Wong</v>
      </c>
      <c r="C353" s="16" t="s">
        <v>37</v>
      </c>
      <c r="D353" s="16" t="str">
        <f>D346</f>
        <v>Andrew Nimmo</v>
      </c>
      <c r="E353" s="47" t="s">
        <v>187</v>
      </c>
      <c r="F353" s="47" t="s">
        <v>203</v>
      </c>
      <c r="G353" s="51" t="s">
        <v>189</v>
      </c>
      <c r="H353" s="51"/>
      <c r="I353" s="47"/>
      <c r="J353" s="19" t="s">
        <v>29</v>
      </c>
    </row>
    <row r="354" spans="1:10" ht="24.75" customHeight="1" x14ac:dyDescent="0.25">
      <c r="A354" s="16" t="s">
        <v>30</v>
      </c>
      <c r="B354" s="16" t="str">
        <f>B348</f>
        <v>Gordon Muir</v>
      </c>
      <c r="C354" s="16" t="s">
        <v>38</v>
      </c>
      <c r="D354" s="16" t="str">
        <f>D348</f>
        <v>Jacob Munro</v>
      </c>
      <c r="E354" s="47" t="s">
        <v>316</v>
      </c>
      <c r="F354" s="47" t="s">
        <v>189</v>
      </c>
      <c r="G354" s="47" t="s">
        <v>203</v>
      </c>
      <c r="H354" s="47"/>
      <c r="I354" s="47"/>
      <c r="J354" s="19" t="s">
        <v>30</v>
      </c>
    </row>
    <row r="355" spans="1:10" ht="24.75" customHeight="1" x14ac:dyDescent="0.25">
      <c r="A355" s="16" t="s">
        <v>28</v>
      </c>
      <c r="B355" s="16"/>
      <c r="C355" s="16" t="s">
        <v>37</v>
      </c>
      <c r="D355" s="16"/>
      <c r="E355" s="19"/>
      <c r="F355" s="19"/>
      <c r="G355" s="19"/>
      <c r="H355" s="19"/>
      <c r="I355" s="19"/>
      <c r="J355" s="19"/>
    </row>
    <row r="356" spans="1:10" ht="24.75" customHeight="1" x14ac:dyDescent="0.25">
      <c r="A356" s="16" t="s">
        <v>29</v>
      </c>
      <c r="B356" s="16"/>
      <c r="C356" s="16" t="s">
        <v>36</v>
      </c>
      <c r="D356" s="16"/>
      <c r="E356" s="19"/>
      <c r="F356" s="19"/>
      <c r="G356" s="19"/>
      <c r="H356" s="19"/>
      <c r="I356" s="19"/>
      <c r="J356" s="19"/>
    </row>
    <row r="357" spans="1:10" ht="24.75" customHeight="1" x14ac:dyDescent="0.2"/>
    <row r="358" spans="1:10" ht="24.75" customHeight="1" x14ac:dyDescent="0.2"/>
    <row r="359" spans="1:10" ht="24.75" customHeight="1" x14ac:dyDescent="0.2"/>
    <row r="360" spans="1:10" ht="24.75" customHeight="1" x14ac:dyDescent="0.3">
      <c r="B360" s="6" t="s">
        <v>48</v>
      </c>
      <c r="C360" s="6" t="s">
        <v>63</v>
      </c>
      <c r="F360" s="6" t="s">
        <v>47</v>
      </c>
      <c r="I360" s="49" t="s">
        <v>123</v>
      </c>
    </row>
    <row r="361" spans="1:10" ht="24.75" customHeight="1" x14ac:dyDescent="0.3">
      <c r="A361" s="6" t="s">
        <v>98</v>
      </c>
    </row>
    <row r="362" spans="1:10" ht="24.75" customHeight="1" x14ac:dyDescent="0.3">
      <c r="A362" s="6"/>
    </row>
    <row r="363" spans="1:10" ht="24.75" customHeight="1" x14ac:dyDescent="0.3">
      <c r="A363" s="6" t="s">
        <v>0</v>
      </c>
      <c r="B363" s="9"/>
      <c r="C363" s="10"/>
      <c r="D363" s="22" t="s">
        <v>56</v>
      </c>
      <c r="F363" s="11" t="s">
        <v>25</v>
      </c>
      <c r="G363" s="12" t="s">
        <v>46</v>
      </c>
      <c r="I363" s="11" t="s">
        <v>27</v>
      </c>
      <c r="J363" s="13">
        <v>10</v>
      </c>
    </row>
    <row r="364" spans="1:10" ht="24.75" customHeight="1" x14ac:dyDescent="0.3">
      <c r="A364" s="6"/>
      <c r="B364" s="9"/>
      <c r="C364" s="10"/>
      <c r="D364" s="22"/>
      <c r="E364" s="11"/>
      <c r="F364" s="20"/>
      <c r="G364" s="11"/>
      <c r="H364" s="21"/>
      <c r="I364" s="8"/>
      <c r="J364" s="8"/>
    </row>
    <row r="365" spans="1:10" ht="24.75" customHeight="1" x14ac:dyDescent="0.3">
      <c r="A365" s="6"/>
      <c r="B365" s="22" t="s">
        <v>45</v>
      </c>
      <c r="C365" s="22" t="s">
        <v>62</v>
      </c>
      <c r="D365" s="53" t="s">
        <v>65</v>
      </c>
      <c r="E365" s="11"/>
      <c r="F365" s="20"/>
      <c r="G365" s="11"/>
      <c r="H365" s="21"/>
      <c r="I365" s="8"/>
      <c r="J365" s="8"/>
    </row>
    <row r="366" spans="1:10" ht="24.75" customHeight="1" x14ac:dyDescent="0.3">
      <c r="A366" s="25" t="s">
        <v>28</v>
      </c>
      <c r="B366" s="45" t="s">
        <v>198</v>
      </c>
      <c r="C366" s="25" t="s">
        <v>37</v>
      </c>
      <c r="D366" s="45" t="s">
        <v>218</v>
      </c>
      <c r="E366" s="11"/>
      <c r="F366" s="20"/>
      <c r="G366" s="11"/>
      <c r="H366" s="21"/>
      <c r="I366" s="8"/>
      <c r="J366" s="8"/>
    </row>
    <row r="367" spans="1:10" ht="24.75" customHeight="1" x14ac:dyDescent="0.3">
      <c r="A367" s="25" t="s">
        <v>29</v>
      </c>
      <c r="B367" s="46" t="s">
        <v>199</v>
      </c>
      <c r="C367" s="25" t="s">
        <v>36</v>
      </c>
      <c r="D367" s="46" t="s">
        <v>217</v>
      </c>
      <c r="E367" s="11"/>
      <c r="F367" s="20"/>
      <c r="G367" s="11"/>
      <c r="H367" s="21"/>
      <c r="I367" s="8"/>
      <c r="J367" s="8"/>
    </row>
    <row r="368" spans="1:10" ht="24.75" customHeight="1" x14ac:dyDescent="0.3">
      <c r="A368" s="25" t="s">
        <v>30</v>
      </c>
      <c r="B368" s="46" t="s">
        <v>200</v>
      </c>
      <c r="C368" s="25" t="s">
        <v>38</v>
      </c>
      <c r="D368" s="46" t="s">
        <v>216</v>
      </c>
      <c r="E368" s="11"/>
      <c r="F368" s="20"/>
      <c r="G368" s="11"/>
      <c r="H368" s="21"/>
      <c r="I368" s="8"/>
      <c r="J368" s="8"/>
    </row>
    <row r="369" spans="1:10" ht="24.75" customHeight="1" x14ac:dyDescent="0.35">
      <c r="A369" s="17"/>
      <c r="B369" s="14"/>
      <c r="C369" s="14"/>
      <c r="D369" s="14"/>
      <c r="E369" s="14"/>
      <c r="F369" s="14"/>
      <c r="G369" s="14"/>
      <c r="H369" s="14"/>
      <c r="I369" s="14"/>
      <c r="J369" s="14"/>
    </row>
    <row r="370" spans="1:10" ht="24.75" customHeight="1" x14ac:dyDescent="0.35">
      <c r="A370" s="17"/>
      <c r="B370" s="14"/>
      <c r="C370" s="14"/>
      <c r="D370" s="14"/>
      <c r="E370" s="14"/>
      <c r="F370" s="14"/>
      <c r="G370" s="14"/>
      <c r="H370" s="14"/>
      <c r="I370" s="14"/>
      <c r="J370" s="14"/>
    </row>
    <row r="371" spans="1:10" ht="24.75" customHeight="1" x14ac:dyDescent="0.35">
      <c r="A371" s="23"/>
      <c r="B371" s="24" t="s">
        <v>34</v>
      </c>
      <c r="C371" s="24"/>
      <c r="D371" s="24" t="s">
        <v>35</v>
      </c>
      <c r="E371" s="16" t="s">
        <v>39</v>
      </c>
      <c r="F371" s="16" t="s">
        <v>40</v>
      </c>
      <c r="G371" s="16" t="s">
        <v>41</v>
      </c>
      <c r="H371" s="16" t="s">
        <v>42</v>
      </c>
      <c r="I371" s="16" t="s">
        <v>43</v>
      </c>
      <c r="J371" s="16" t="s">
        <v>31</v>
      </c>
    </row>
    <row r="372" spans="1:10" ht="24.75" customHeight="1" x14ac:dyDescent="0.25">
      <c r="A372" s="16" t="s">
        <v>28</v>
      </c>
      <c r="B372" s="16" t="str">
        <f>B366</f>
        <v>Stuart Halliday</v>
      </c>
      <c r="C372" s="16" t="s">
        <v>36</v>
      </c>
      <c r="D372" s="16" t="str">
        <f>D367</f>
        <v>Martin Perry</v>
      </c>
      <c r="E372" s="47" t="s">
        <v>194</v>
      </c>
      <c r="F372" s="51" t="s">
        <v>195</v>
      </c>
      <c r="G372" s="51" t="s">
        <v>230</v>
      </c>
      <c r="H372" s="48" t="s">
        <v>210</v>
      </c>
      <c r="I372" s="48" t="s">
        <v>186</v>
      </c>
      <c r="J372" s="16" t="s">
        <v>36</v>
      </c>
    </row>
    <row r="373" spans="1:10" ht="24.75" customHeight="1" x14ac:dyDescent="0.25">
      <c r="A373" s="16" t="s">
        <v>29</v>
      </c>
      <c r="B373" s="16" t="str">
        <f>B367</f>
        <v>Ryan Docherty</v>
      </c>
      <c r="C373" s="16" t="s">
        <v>37</v>
      </c>
      <c r="D373" s="16" t="str">
        <f>D366</f>
        <v>Aaron Richardson</v>
      </c>
      <c r="E373" s="47" t="s">
        <v>210</v>
      </c>
      <c r="F373" s="47" t="s">
        <v>219</v>
      </c>
      <c r="G373" s="51" t="s">
        <v>212</v>
      </c>
      <c r="H373" s="51"/>
      <c r="I373" s="47"/>
      <c r="J373" s="19" t="s">
        <v>37</v>
      </c>
    </row>
    <row r="374" spans="1:10" ht="24.75" customHeight="1" x14ac:dyDescent="0.25">
      <c r="A374" s="16" t="s">
        <v>30</v>
      </c>
      <c r="B374" s="16" t="str">
        <f>B368</f>
        <v>Grant Williams</v>
      </c>
      <c r="C374" s="16" t="s">
        <v>38</v>
      </c>
      <c r="D374" s="16" t="str">
        <f>D368</f>
        <v>Mark Lundberg</v>
      </c>
      <c r="E374" s="47" t="s">
        <v>219</v>
      </c>
      <c r="F374" s="47" t="s">
        <v>201</v>
      </c>
      <c r="G374" s="47" t="s">
        <v>194</v>
      </c>
      <c r="H374" s="47" t="s">
        <v>191</v>
      </c>
      <c r="I374" s="47" t="s">
        <v>202</v>
      </c>
      <c r="J374" s="19" t="s">
        <v>38</v>
      </c>
    </row>
    <row r="375" spans="1:10" ht="24.75" customHeight="1" x14ac:dyDescent="0.25">
      <c r="A375" s="16" t="s">
        <v>28</v>
      </c>
      <c r="B375" s="16"/>
      <c r="C375" s="16" t="s">
        <v>37</v>
      </c>
      <c r="D375" s="16"/>
      <c r="E375" s="19"/>
      <c r="F375" s="19"/>
      <c r="G375" s="19"/>
      <c r="H375" s="19"/>
      <c r="I375" s="19"/>
      <c r="J375" s="19"/>
    </row>
    <row r="376" spans="1:10" ht="24.75" customHeight="1" x14ac:dyDescent="0.25">
      <c r="A376" s="16" t="s">
        <v>29</v>
      </c>
      <c r="B376" s="16"/>
      <c r="C376" s="16" t="s">
        <v>36</v>
      </c>
      <c r="D376" s="16"/>
      <c r="E376" s="19"/>
      <c r="F376" s="19"/>
      <c r="G376" s="19"/>
      <c r="H376" s="19"/>
      <c r="I376" s="19"/>
      <c r="J376" s="19"/>
    </row>
    <row r="377" spans="1:10" ht="24.75" customHeight="1" x14ac:dyDescent="0.2"/>
    <row r="378" spans="1:10" ht="24.75" customHeight="1" x14ac:dyDescent="0.2"/>
    <row r="379" spans="1:10" ht="24.75" customHeight="1" x14ac:dyDescent="0.2"/>
    <row r="380" spans="1:10" ht="24.75" customHeight="1" x14ac:dyDescent="0.3">
      <c r="B380" s="6" t="s">
        <v>48</v>
      </c>
      <c r="C380" s="6" t="s">
        <v>65</v>
      </c>
      <c r="F380" s="6" t="s">
        <v>47</v>
      </c>
      <c r="I380" s="49" t="s">
        <v>123</v>
      </c>
    </row>
    <row r="381" spans="1:10" ht="24.75" customHeight="1" x14ac:dyDescent="0.3">
      <c r="A381" s="6" t="s">
        <v>98</v>
      </c>
    </row>
    <row r="382" spans="1:10" ht="24.75" customHeight="1" x14ac:dyDescent="0.3">
      <c r="A382" s="6"/>
    </row>
    <row r="383" spans="1:10" ht="24.75" customHeight="1" x14ac:dyDescent="0.3">
      <c r="A383" s="6" t="s">
        <v>0</v>
      </c>
      <c r="B383" s="9"/>
      <c r="C383" s="10"/>
      <c r="D383" s="22" t="s">
        <v>56</v>
      </c>
      <c r="F383" s="11" t="s">
        <v>25</v>
      </c>
      <c r="G383" s="12" t="s">
        <v>46</v>
      </c>
      <c r="I383" s="11" t="s">
        <v>27</v>
      </c>
      <c r="J383" s="13">
        <v>11</v>
      </c>
    </row>
    <row r="384" spans="1:10" ht="24.75" customHeight="1" x14ac:dyDescent="0.3">
      <c r="A384" s="6"/>
      <c r="B384" s="9"/>
      <c r="C384" s="10"/>
      <c r="D384" s="22"/>
      <c r="E384" s="11"/>
      <c r="F384" s="20"/>
      <c r="G384" s="11"/>
      <c r="H384" s="21"/>
      <c r="I384" s="8"/>
      <c r="J384" s="8"/>
    </row>
    <row r="385" spans="1:10" ht="24.75" customHeight="1" x14ac:dyDescent="0.3">
      <c r="A385" s="6"/>
      <c r="B385" s="22" t="s">
        <v>53</v>
      </c>
      <c r="C385" s="22" t="s">
        <v>62</v>
      </c>
      <c r="D385" s="27" t="s">
        <v>64</v>
      </c>
      <c r="E385" s="11"/>
      <c r="F385" s="20"/>
      <c r="G385" s="11"/>
      <c r="H385" s="21"/>
      <c r="I385" s="8"/>
      <c r="J385" s="8"/>
    </row>
    <row r="386" spans="1:10" ht="24.75" customHeight="1" x14ac:dyDescent="0.3">
      <c r="A386" s="25" t="s">
        <v>28</v>
      </c>
      <c r="B386" s="45" t="s">
        <v>180</v>
      </c>
      <c r="C386" s="25" t="s">
        <v>37</v>
      </c>
      <c r="D386" s="45" t="s">
        <v>365</v>
      </c>
      <c r="E386" s="11"/>
      <c r="F386" s="20"/>
      <c r="G386" s="11"/>
      <c r="H386" s="21"/>
      <c r="I386" s="8"/>
      <c r="J386" s="8"/>
    </row>
    <row r="387" spans="1:10" ht="24.75" customHeight="1" x14ac:dyDescent="0.3">
      <c r="A387" s="25" t="s">
        <v>29</v>
      </c>
      <c r="B387" s="46" t="s">
        <v>182</v>
      </c>
      <c r="C387" s="25" t="s">
        <v>36</v>
      </c>
      <c r="D387" s="45" t="s">
        <v>208</v>
      </c>
      <c r="E387" s="11"/>
      <c r="F387" s="20"/>
      <c r="G387" s="11"/>
      <c r="H387" s="21"/>
      <c r="I387" s="8"/>
      <c r="J387" s="8"/>
    </row>
    <row r="388" spans="1:10" ht="24.75" customHeight="1" x14ac:dyDescent="0.3">
      <c r="A388" s="25" t="s">
        <v>30</v>
      </c>
      <c r="B388" s="46" t="s">
        <v>314</v>
      </c>
      <c r="C388" s="25" t="s">
        <v>38</v>
      </c>
      <c r="D388" s="45" t="s">
        <v>209</v>
      </c>
      <c r="E388" s="11"/>
      <c r="F388" s="20"/>
      <c r="G388" s="11"/>
      <c r="H388" s="21"/>
      <c r="I388" s="8"/>
      <c r="J388" s="8"/>
    </row>
    <row r="389" spans="1:10" ht="24.75" customHeight="1" x14ac:dyDescent="0.35">
      <c r="A389" s="17"/>
      <c r="B389" s="14"/>
      <c r="C389" s="14"/>
      <c r="D389" s="14"/>
      <c r="E389" s="14"/>
      <c r="F389" s="14"/>
      <c r="G389" s="14"/>
      <c r="H389" s="14"/>
      <c r="I389" s="14"/>
      <c r="J389" s="14"/>
    </row>
    <row r="390" spans="1:10" ht="24.75" customHeight="1" x14ac:dyDescent="0.35">
      <c r="A390" s="17"/>
      <c r="B390" s="14"/>
      <c r="C390" s="14"/>
      <c r="D390" s="14"/>
      <c r="E390" s="14"/>
      <c r="F390" s="14"/>
      <c r="G390" s="14"/>
      <c r="H390" s="14"/>
      <c r="I390" s="14"/>
      <c r="J390" s="14"/>
    </row>
    <row r="391" spans="1:10" ht="24.75" customHeight="1" x14ac:dyDescent="0.35">
      <c r="A391" s="23"/>
      <c r="B391" s="24" t="s">
        <v>34</v>
      </c>
      <c r="C391" s="24"/>
      <c r="D391" s="24" t="s">
        <v>35</v>
      </c>
      <c r="E391" s="16" t="s">
        <v>39</v>
      </c>
      <c r="F391" s="16" t="s">
        <v>40</v>
      </c>
      <c r="G391" s="16" t="s">
        <v>41</v>
      </c>
      <c r="H391" s="16" t="s">
        <v>42</v>
      </c>
      <c r="I391" s="16" t="s">
        <v>43</v>
      </c>
      <c r="J391" s="16" t="s">
        <v>31</v>
      </c>
    </row>
    <row r="392" spans="1:10" ht="24.75" customHeight="1" x14ac:dyDescent="0.25">
      <c r="A392" s="16" t="s">
        <v>28</v>
      </c>
      <c r="B392" s="16" t="str">
        <f>B386</f>
        <v>Calum Rankine</v>
      </c>
      <c r="C392" s="16" t="s">
        <v>36</v>
      </c>
      <c r="D392" s="16" t="str">
        <f>D387</f>
        <v>Yubo Zhou Rasmussen</v>
      </c>
      <c r="E392" s="47" t="s">
        <v>195</v>
      </c>
      <c r="F392" s="51" t="s">
        <v>192</v>
      </c>
      <c r="G392" s="51" t="s">
        <v>190</v>
      </c>
      <c r="H392" s="48"/>
      <c r="I392" s="48"/>
      <c r="J392" s="16" t="s">
        <v>28</v>
      </c>
    </row>
    <row r="393" spans="1:10" ht="24.75" customHeight="1" x14ac:dyDescent="0.25">
      <c r="A393" s="16" t="s">
        <v>29</v>
      </c>
      <c r="B393" s="16" t="str">
        <f>B387</f>
        <v>Steven Cooper</v>
      </c>
      <c r="C393" s="16" t="s">
        <v>37</v>
      </c>
      <c r="D393" s="16" t="str">
        <f>D386</f>
        <v>Ji Haonan</v>
      </c>
      <c r="E393" s="47" t="s">
        <v>188</v>
      </c>
      <c r="F393" s="47" t="s">
        <v>232</v>
      </c>
      <c r="G393" s="51" t="s">
        <v>202</v>
      </c>
      <c r="H393" s="51"/>
      <c r="I393" s="47"/>
      <c r="J393" s="19" t="s">
        <v>37</v>
      </c>
    </row>
    <row r="394" spans="1:10" ht="24.75" customHeight="1" x14ac:dyDescent="0.25">
      <c r="A394" s="16" t="s">
        <v>30</v>
      </c>
      <c r="B394" s="16" t="str">
        <f>B388</f>
        <v>Daniel Grant</v>
      </c>
      <c r="C394" s="16" t="s">
        <v>38</v>
      </c>
      <c r="D394" s="16" t="str">
        <f>D388</f>
        <v>Lei Zhu</v>
      </c>
      <c r="E394" s="47" t="s">
        <v>220</v>
      </c>
      <c r="F394" s="47" t="s">
        <v>188</v>
      </c>
      <c r="G394" s="47" t="s">
        <v>220</v>
      </c>
      <c r="H394" s="47"/>
      <c r="I394" s="47"/>
      <c r="J394" s="19" t="s">
        <v>38</v>
      </c>
    </row>
    <row r="395" spans="1:10" ht="24.75" customHeight="1" x14ac:dyDescent="0.25">
      <c r="A395" s="16" t="s">
        <v>28</v>
      </c>
      <c r="B395" s="16" t="str">
        <f>B386</f>
        <v>Calum Rankine</v>
      </c>
      <c r="C395" s="16" t="s">
        <v>37</v>
      </c>
      <c r="D395" s="16" t="str">
        <f>D386</f>
        <v>Ji Haonan</v>
      </c>
      <c r="E395" s="51" t="s">
        <v>191</v>
      </c>
      <c r="F395" s="51" t="s">
        <v>220</v>
      </c>
      <c r="G395" s="47" t="s">
        <v>230</v>
      </c>
      <c r="H395" s="19"/>
      <c r="I395" s="19"/>
      <c r="J395" s="19" t="s">
        <v>37</v>
      </c>
    </row>
    <row r="396" spans="1:10" ht="24.75" customHeight="1" x14ac:dyDescent="0.25">
      <c r="A396" s="16" t="s">
        <v>29</v>
      </c>
      <c r="B396" s="16"/>
      <c r="C396" s="16" t="s">
        <v>36</v>
      </c>
      <c r="D396" s="16"/>
      <c r="E396" s="19"/>
      <c r="F396" s="19"/>
      <c r="G396" s="19"/>
      <c r="H396" s="19"/>
      <c r="I396" s="19"/>
      <c r="J396" s="19"/>
    </row>
    <row r="397" spans="1:10" ht="24.75" customHeight="1" x14ac:dyDescent="0.2"/>
    <row r="398" spans="1:10" ht="24.75" customHeight="1" x14ac:dyDescent="0.2"/>
    <row r="399" spans="1:10" ht="24.75" customHeight="1" x14ac:dyDescent="0.2"/>
    <row r="400" spans="1:10" ht="24.75" customHeight="1" x14ac:dyDescent="0.3">
      <c r="B400" s="6" t="s">
        <v>48</v>
      </c>
      <c r="C400" s="6" t="s">
        <v>64</v>
      </c>
      <c r="F400" s="6" t="s">
        <v>47</v>
      </c>
      <c r="I400" s="49" t="s">
        <v>138</v>
      </c>
    </row>
    <row r="401" spans="1:255" ht="24.75" customHeight="1" x14ac:dyDescent="0.3">
      <c r="A401" s="6" t="s">
        <v>98</v>
      </c>
    </row>
    <row r="402" spans="1:255" ht="24.75" customHeight="1" x14ac:dyDescent="0.3">
      <c r="A402" s="6"/>
    </row>
    <row r="403" spans="1:255" ht="24.75" customHeight="1" x14ac:dyDescent="0.3">
      <c r="A403" s="6" t="s">
        <v>0</v>
      </c>
      <c r="B403" s="9"/>
      <c r="C403" s="10"/>
      <c r="D403" s="22" t="s">
        <v>57</v>
      </c>
      <c r="F403" s="11" t="s">
        <v>25</v>
      </c>
      <c r="G403" s="12" t="s">
        <v>46</v>
      </c>
      <c r="I403" s="11" t="s">
        <v>27</v>
      </c>
      <c r="J403" s="13">
        <v>8</v>
      </c>
    </row>
    <row r="404" spans="1:255" ht="24.75" customHeight="1" x14ac:dyDescent="0.3">
      <c r="A404" s="6"/>
      <c r="B404" s="9"/>
      <c r="C404" s="10"/>
      <c r="D404" s="22"/>
      <c r="F404" s="11"/>
      <c r="G404" s="20"/>
      <c r="I404" s="11"/>
      <c r="J404" s="21"/>
    </row>
    <row r="405" spans="1:255" ht="24.75" customHeight="1" x14ac:dyDescent="0.3">
      <c r="A405" s="6"/>
      <c r="B405" s="22" t="s">
        <v>49</v>
      </c>
      <c r="C405" s="22" t="s">
        <v>62</v>
      </c>
      <c r="D405" s="31" t="s">
        <v>68</v>
      </c>
      <c r="E405" s="11"/>
      <c r="F405" s="20"/>
      <c r="G405" s="11"/>
      <c r="H405" s="21"/>
      <c r="I405" s="8"/>
      <c r="J405" s="8"/>
    </row>
    <row r="406" spans="1:255" ht="24.75" customHeight="1" x14ac:dyDescent="0.3">
      <c r="A406" s="25" t="s">
        <v>28</v>
      </c>
      <c r="B406" s="45" t="s">
        <v>206</v>
      </c>
      <c r="C406" s="25" t="s">
        <v>37</v>
      </c>
      <c r="D406" s="45" t="s">
        <v>184</v>
      </c>
      <c r="E406" s="11"/>
      <c r="F406" s="20"/>
      <c r="G406" s="11"/>
      <c r="H406" s="21"/>
      <c r="I406" s="8"/>
      <c r="J406" s="8"/>
    </row>
    <row r="407" spans="1:255" ht="24.75" customHeight="1" x14ac:dyDescent="0.3">
      <c r="A407" s="25" t="s">
        <v>29</v>
      </c>
      <c r="B407" s="46" t="s">
        <v>205</v>
      </c>
      <c r="C407" s="25" t="s">
        <v>36</v>
      </c>
      <c r="D407" s="46" t="s">
        <v>183</v>
      </c>
      <c r="E407" s="11"/>
      <c r="F407" s="20"/>
      <c r="G407" s="11"/>
      <c r="H407" s="21"/>
      <c r="I407" s="8"/>
      <c r="J407" s="8"/>
    </row>
    <row r="408" spans="1:255" ht="24.75" customHeight="1" x14ac:dyDescent="0.3">
      <c r="A408" s="25" t="s">
        <v>30</v>
      </c>
      <c r="B408" s="46" t="s">
        <v>207</v>
      </c>
      <c r="C408" s="25" t="s">
        <v>38</v>
      </c>
      <c r="D408" s="46" t="s">
        <v>278</v>
      </c>
      <c r="E408" s="11"/>
      <c r="F408" s="20"/>
      <c r="G408" s="11"/>
      <c r="H408" s="21"/>
      <c r="I408" s="8"/>
      <c r="J408" s="8"/>
    </row>
    <row r="409" spans="1:255" ht="24.75" customHeight="1" x14ac:dyDescent="0.35">
      <c r="A409" s="17"/>
      <c r="B409" s="14"/>
      <c r="C409" s="14"/>
      <c r="D409" s="14"/>
      <c r="E409" s="14"/>
      <c r="F409" s="14"/>
      <c r="G409" s="14"/>
      <c r="H409" s="14"/>
      <c r="I409" s="14"/>
      <c r="J409" s="14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  <c r="GE409" s="15"/>
      <c r="GF409" s="15"/>
      <c r="GG409" s="15"/>
      <c r="GH409" s="15"/>
      <c r="GI409" s="15"/>
      <c r="GJ409" s="15"/>
      <c r="GK409" s="15"/>
      <c r="GL409" s="15"/>
      <c r="GM409" s="15"/>
      <c r="GN409" s="15"/>
      <c r="GO409" s="15"/>
      <c r="GP409" s="15"/>
      <c r="GQ409" s="15"/>
      <c r="GR409" s="15"/>
      <c r="GS409" s="15"/>
      <c r="GT409" s="15"/>
      <c r="GU409" s="15"/>
      <c r="GV409" s="15"/>
      <c r="GW409" s="15"/>
      <c r="GX409" s="15"/>
      <c r="GY409" s="15"/>
      <c r="GZ409" s="15"/>
      <c r="HA409" s="15"/>
      <c r="HB409" s="15"/>
      <c r="HC409" s="15"/>
      <c r="HD409" s="15"/>
      <c r="HE409" s="15"/>
      <c r="HF409" s="15"/>
      <c r="HG409" s="15"/>
      <c r="HH409" s="15"/>
      <c r="HI409" s="15"/>
      <c r="HJ409" s="15"/>
      <c r="HK409" s="15"/>
      <c r="HL409" s="15"/>
      <c r="HM409" s="15"/>
      <c r="HN409" s="15"/>
      <c r="HO409" s="15"/>
      <c r="HP409" s="15"/>
      <c r="HQ409" s="15"/>
      <c r="HR409" s="15"/>
      <c r="HS409" s="15"/>
      <c r="HT409" s="15"/>
      <c r="HU409" s="15"/>
      <c r="HV409" s="15"/>
      <c r="HW409" s="15"/>
      <c r="HX409" s="15"/>
      <c r="HY409" s="15"/>
      <c r="HZ409" s="15"/>
      <c r="IA409" s="15"/>
      <c r="IB409" s="15"/>
      <c r="IC409" s="15"/>
      <c r="ID409" s="15"/>
      <c r="IE409" s="15"/>
      <c r="IF409" s="15"/>
      <c r="IG409" s="15"/>
      <c r="IH409" s="15"/>
      <c r="II409" s="15"/>
      <c r="IJ409" s="15"/>
      <c r="IK409" s="15"/>
      <c r="IL409" s="15"/>
      <c r="IM409" s="15"/>
      <c r="IN409" s="15"/>
      <c r="IO409" s="15"/>
      <c r="IP409" s="15"/>
      <c r="IQ409" s="15"/>
      <c r="IR409" s="15"/>
      <c r="IS409" s="15"/>
      <c r="IT409" s="15"/>
      <c r="IU409" s="15"/>
    </row>
    <row r="410" spans="1:255" ht="24.75" customHeight="1" x14ac:dyDescent="0.35">
      <c r="A410" s="17"/>
      <c r="B410" s="14"/>
      <c r="C410" s="14"/>
      <c r="D410" s="14"/>
      <c r="E410" s="14"/>
      <c r="F410" s="14"/>
      <c r="G410" s="14"/>
      <c r="H410" s="14"/>
      <c r="I410" s="14"/>
      <c r="J410" s="14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/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  <c r="FP410" s="15"/>
      <c r="FQ410" s="15"/>
      <c r="FR410" s="15"/>
      <c r="FS410" s="15"/>
      <c r="FT410" s="15"/>
      <c r="FU410" s="15"/>
      <c r="FV410" s="15"/>
      <c r="FW410" s="15"/>
      <c r="FX410" s="15"/>
      <c r="FY410" s="15"/>
      <c r="FZ410" s="15"/>
      <c r="GA410" s="15"/>
      <c r="GB410" s="15"/>
      <c r="GC410" s="15"/>
      <c r="GD410" s="15"/>
      <c r="GE410" s="15"/>
      <c r="GF410" s="15"/>
      <c r="GG410" s="15"/>
      <c r="GH410" s="15"/>
      <c r="GI410" s="15"/>
      <c r="GJ410" s="15"/>
      <c r="GK410" s="15"/>
      <c r="GL410" s="15"/>
      <c r="GM410" s="15"/>
      <c r="GN410" s="15"/>
      <c r="GO410" s="15"/>
      <c r="GP410" s="15"/>
      <c r="GQ410" s="15"/>
      <c r="GR410" s="15"/>
      <c r="GS410" s="15"/>
      <c r="GT410" s="15"/>
      <c r="GU410" s="15"/>
      <c r="GV410" s="15"/>
      <c r="GW410" s="15"/>
      <c r="GX410" s="15"/>
      <c r="GY410" s="15"/>
      <c r="GZ410" s="15"/>
      <c r="HA410" s="15"/>
      <c r="HB410" s="15"/>
      <c r="HC410" s="15"/>
      <c r="HD410" s="15"/>
      <c r="HE410" s="15"/>
      <c r="HF410" s="15"/>
      <c r="HG410" s="15"/>
      <c r="HH410" s="15"/>
      <c r="HI410" s="15"/>
      <c r="HJ410" s="15"/>
      <c r="HK410" s="15"/>
      <c r="HL410" s="15"/>
      <c r="HM410" s="15"/>
      <c r="HN410" s="15"/>
      <c r="HO410" s="15"/>
      <c r="HP410" s="15"/>
      <c r="HQ410" s="15"/>
      <c r="HR410" s="15"/>
      <c r="HS410" s="15"/>
      <c r="HT410" s="15"/>
      <c r="HU410" s="15"/>
      <c r="HV410" s="15"/>
      <c r="HW410" s="15"/>
      <c r="HX410" s="15"/>
      <c r="HY410" s="15"/>
      <c r="HZ410" s="15"/>
      <c r="IA410" s="15"/>
      <c r="IB410" s="15"/>
      <c r="IC410" s="15"/>
      <c r="ID410" s="15"/>
      <c r="IE410" s="15"/>
      <c r="IF410" s="15"/>
      <c r="IG410" s="15"/>
      <c r="IH410" s="15"/>
      <c r="II410" s="15"/>
      <c r="IJ410" s="15"/>
      <c r="IK410" s="15"/>
      <c r="IL410" s="15"/>
      <c r="IM410" s="15"/>
      <c r="IN410" s="15"/>
      <c r="IO410" s="15"/>
      <c r="IP410" s="15"/>
      <c r="IQ410" s="15"/>
      <c r="IR410" s="15"/>
      <c r="IS410" s="15"/>
      <c r="IT410" s="15"/>
      <c r="IU410" s="15"/>
    </row>
    <row r="411" spans="1:255" ht="24.75" customHeight="1" x14ac:dyDescent="0.35">
      <c r="A411" s="23"/>
      <c r="B411" s="24" t="s">
        <v>34</v>
      </c>
      <c r="C411" s="24"/>
      <c r="D411" s="24" t="s">
        <v>35</v>
      </c>
      <c r="E411" s="16" t="s">
        <v>39</v>
      </c>
      <c r="F411" s="16" t="s">
        <v>40</v>
      </c>
      <c r="G411" s="16" t="s">
        <v>41</v>
      </c>
      <c r="H411" s="16" t="s">
        <v>42</v>
      </c>
      <c r="I411" s="16" t="s">
        <v>43</v>
      </c>
      <c r="J411" s="16" t="s">
        <v>31</v>
      </c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  <c r="DT411" s="15"/>
      <c r="DU411" s="15"/>
      <c r="DV411" s="15"/>
      <c r="DW411" s="15"/>
      <c r="DX411" s="15"/>
      <c r="DY411" s="15"/>
      <c r="DZ411" s="15"/>
      <c r="EA411" s="15"/>
      <c r="EB411" s="15"/>
      <c r="EC411" s="15"/>
      <c r="ED411" s="15"/>
      <c r="EE411" s="15"/>
      <c r="EF411" s="15"/>
      <c r="EG411" s="15"/>
      <c r="EH411" s="15"/>
      <c r="EI411" s="15"/>
      <c r="EJ411" s="15"/>
      <c r="EK411" s="15"/>
      <c r="EL411" s="15"/>
      <c r="EM411" s="15"/>
      <c r="EN411" s="15"/>
      <c r="EO411" s="15"/>
      <c r="EP411" s="15"/>
      <c r="EQ411" s="15"/>
      <c r="ER411" s="15"/>
      <c r="ES411" s="15"/>
      <c r="ET411" s="15"/>
      <c r="EU411" s="15"/>
      <c r="EV411" s="15"/>
      <c r="EW411" s="15"/>
      <c r="EX411" s="15"/>
      <c r="EY411" s="15"/>
      <c r="EZ411" s="15"/>
      <c r="FA411" s="15"/>
      <c r="FB411" s="15"/>
      <c r="FC411" s="15"/>
      <c r="FD411" s="15"/>
      <c r="FE411" s="15"/>
      <c r="FF411" s="15"/>
      <c r="FG411" s="15"/>
      <c r="FH411" s="15"/>
      <c r="FI411" s="15"/>
      <c r="FJ411" s="15"/>
      <c r="FK411" s="15"/>
      <c r="FL411" s="15"/>
      <c r="FM411" s="15"/>
      <c r="FN411" s="15"/>
      <c r="FO411" s="15"/>
      <c r="FP411" s="15"/>
      <c r="FQ411" s="15"/>
      <c r="FR411" s="15"/>
      <c r="FS411" s="15"/>
      <c r="FT411" s="15"/>
      <c r="FU411" s="15"/>
      <c r="FV411" s="15"/>
      <c r="FW411" s="15"/>
      <c r="FX411" s="15"/>
      <c r="FY411" s="15"/>
      <c r="FZ411" s="15"/>
      <c r="GA411" s="15"/>
      <c r="GB411" s="15"/>
      <c r="GC411" s="15"/>
      <c r="GD411" s="15"/>
      <c r="GE411" s="15"/>
      <c r="GF411" s="15"/>
      <c r="GG411" s="15"/>
      <c r="GH411" s="15"/>
      <c r="GI411" s="15"/>
      <c r="GJ411" s="15"/>
      <c r="GK411" s="15"/>
      <c r="GL411" s="15"/>
      <c r="GM411" s="15"/>
      <c r="GN411" s="15"/>
      <c r="GO411" s="15"/>
      <c r="GP411" s="15"/>
      <c r="GQ411" s="15"/>
      <c r="GR411" s="15"/>
      <c r="GS411" s="15"/>
      <c r="GT411" s="15"/>
      <c r="GU411" s="15"/>
      <c r="GV411" s="15"/>
      <c r="GW411" s="15"/>
      <c r="GX411" s="15"/>
      <c r="GY411" s="15"/>
      <c r="GZ411" s="15"/>
      <c r="HA411" s="15"/>
      <c r="HB411" s="15"/>
      <c r="HC411" s="15"/>
      <c r="HD411" s="15"/>
      <c r="HE411" s="15"/>
      <c r="HF411" s="15"/>
      <c r="HG411" s="15"/>
      <c r="HH411" s="15"/>
      <c r="HI411" s="15"/>
      <c r="HJ411" s="15"/>
      <c r="HK411" s="15"/>
      <c r="HL411" s="15"/>
      <c r="HM411" s="15"/>
      <c r="HN411" s="15"/>
      <c r="HO411" s="15"/>
      <c r="HP411" s="15"/>
      <c r="HQ411" s="15"/>
      <c r="HR411" s="15"/>
      <c r="HS411" s="15"/>
      <c r="HT411" s="15"/>
      <c r="HU411" s="15"/>
      <c r="HV411" s="15"/>
      <c r="HW411" s="15"/>
      <c r="HX411" s="15"/>
      <c r="HY411" s="15"/>
      <c r="HZ411" s="15"/>
      <c r="IA411" s="15"/>
      <c r="IB411" s="15"/>
      <c r="IC411" s="15"/>
      <c r="ID411" s="15"/>
      <c r="IE411" s="15"/>
      <c r="IF411" s="15"/>
      <c r="IG411" s="15"/>
      <c r="IH411" s="15"/>
      <c r="II411" s="15"/>
      <c r="IJ411" s="15"/>
      <c r="IK411" s="15"/>
      <c r="IL411" s="15"/>
      <c r="IM411" s="15"/>
      <c r="IN411" s="15"/>
      <c r="IO411" s="15"/>
      <c r="IP411" s="15"/>
      <c r="IQ411" s="15"/>
      <c r="IR411" s="15"/>
      <c r="IS411" s="15"/>
      <c r="IT411" s="15"/>
      <c r="IU411" s="15"/>
    </row>
    <row r="412" spans="1:255" ht="24.75" customHeight="1" x14ac:dyDescent="0.25">
      <c r="A412" s="16" t="s">
        <v>28</v>
      </c>
      <c r="B412" s="16" t="str">
        <f>B406</f>
        <v>Robert Toth</v>
      </c>
      <c r="C412" s="16" t="s">
        <v>36</v>
      </c>
      <c r="D412" s="16" t="str">
        <f>D407</f>
        <v>Ryan Henry</v>
      </c>
      <c r="E412" s="47" t="s">
        <v>210</v>
      </c>
      <c r="F412" s="47" t="s">
        <v>210</v>
      </c>
      <c r="G412" s="51" t="s">
        <v>211</v>
      </c>
      <c r="H412" s="48" t="s">
        <v>202</v>
      </c>
      <c r="I412" s="48"/>
      <c r="J412" s="16" t="s">
        <v>36</v>
      </c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/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  <c r="GT412" s="15"/>
      <c r="GU412" s="15"/>
      <c r="GV412" s="15"/>
      <c r="GW412" s="15"/>
      <c r="GX412" s="15"/>
      <c r="GY412" s="15"/>
      <c r="GZ412" s="15"/>
      <c r="HA412" s="15"/>
      <c r="HB412" s="15"/>
      <c r="HC412" s="15"/>
      <c r="HD412" s="15"/>
      <c r="HE412" s="15"/>
      <c r="HF412" s="15"/>
      <c r="HG412" s="15"/>
      <c r="HH412" s="15"/>
      <c r="HI412" s="15"/>
      <c r="HJ412" s="15"/>
      <c r="HK412" s="15"/>
      <c r="HL412" s="15"/>
      <c r="HM412" s="15"/>
      <c r="HN412" s="15"/>
      <c r="HO412" s="15"/>
      <c r="HP412" s="15"/>
      <c r="HQ412" s="15"/>
      <c r="HR412" s="15"/>
      <c r="HS412" s="15"/>
      <c r="HT412" s="15"/>
      <c r="HU412" s="15"/>
      <c r="HV412" s="15"/>
      <c r="HW412" s="15"/>
      <c r="HX412" s="15"/>
      <c r="HY412" s="15"/>
      <c r="HZ412" s="15"/>
      <c r="IA412" s="15"/>
      <c r="IB412" s="15"/>
      <c r="IC412" s="15"/>
      <c r="ID412" s="15"/>
      <c r="IE412" s="15"/>
      <c r="IF412" s="15"/>
      <c r="IG412" s="15"/>
      <c r="IH412" s="15"/>
      <c r="II412" s="15"/>
      <c r="IJ412" s="15"/>
      <c r="IK412" s="15"/>
      <c r="IL412" s="15"/>
      <c r="IM412" s="15"/>
      <c r="IN412" s="15"/>
      <c r="IO412" s="15"/>
      <c r="IP412" s="15"/>
      <c r="IQ412" s="15"/>
      <c r="IR412" s="15"/>
      <c r="IS412" s="15"/>
      <c r="IT412" s="15"/>
      <c r="IU412" s="15"/>
    </row>
    <row r="413" spans="1:255" ht="24.75" customHeight="1" x14ac:dyDescent="0.25">
      <c r="A413" s="16" t="s">
        <v>29</v>
      </c>
      <c r="B413" s="16" t="str">
        <f>B407</f>
        <v>Andrew Nimmo</v>
      </c>
      <c r="C413" s="16" t="s">
        <v>37</v>
      </c>
      <c r="D413" s="16" t="str">
        <f>D406</f>
        <v>Malo Le Gall</v>
      </c>
      <c r="E413" s="47" t="s">
        <v>210</v>
      </c>
      <c r="F413" s="47" t="s">
        <v>230</v>
      </c>
      <c r="G413" s="51" t="s">
        <v>202</v>
      </c>
      <c r="H413" s="51"/>
      <c r="I413" s="47"/>
      <c r="J413" s="19" t="s">
        <v>37</v>
      </c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/>
      <c r="HJ413" s="15"/>
      <c r="HK413" s="15"/>
      <c r="HL413" s="15"/>
      <c r="HM413" s="15"/>
      <c r="HN413" s="15"/>
      <c r="HO413" s="15"/>
      <c r="HP413" s="15"/>
      <c r="HQ413" s="15"/>
      <c r="HR413" s="15"/>
      <c r="HS413" s="15"/>
      <c r="HT413" s="15"/>
      <c r="HU413" s="15"/>
      <c r="HV413" s="15"/>
      <c r="HW413" s="15"/>
      <c r="HX413" s="15"/>
      <c r="HY413" s="15"/>
      <c r="HZ413" s="15"/>
      <c r="IA413" s="15"/>
      <c r="IB413" s="15"/>
      <c r="IC413" s="15"/>
      <c r="ID413" s="15"/>
      <c r="IE413" s="15"/>
      <c r="IF413" s="15"/>
      <c r="IG413" s="15"/>
      <c r="IH413" s="15"/>
      <c r="II413" s="15"/>
      <c r="IJ413" s="15"/>
      <c r="IK413" s="15"/>
      <c r="IL413" s="15"/>
      <c r="IM413" s="15"/>
      <c r="IN413" s="15"/>
      <c r="IO413" s="15"/>
      <c r="IP413" s="15"/>
      <c r="IQ413" s="15"/>
      <c r="IR413" s="15"/>
      <c r="IS413" s="15"/>
      <c r="IT413" s="15"/>
      <c r="IU413" s="15"/>
    </row>
    <row r="414" spans="1:255" ht="24.75" customHeight="1" x14ac:dyDescent="0.25">
      <c r="A414" s="16" t="s">
        <v>30</v>
      </c>
      <c r="B414" s="16" t="str">
        <f>B408</f>
        <v>Jacob Munro</v>
      </c>
      <c r="C414" s="16" t="s">
        <v>38</v>
      </c>
      <c r="D414" s="16" t="str">
        <f>D408</f>
        <v>Xin Li</v>
      </c>
      <c r="E414" s="47" t="s">
        <v>188</v>
      </c>
      <c r="F414" s="47" t="s">
        <v>203</v>
      </c>
      <c r="G414" s="47" t="s">
        <v>188</v>
      </c>
      <c r="H414" s="47" t="s">
        <v>204</v>
      </c>
      <c r="I414" s="47" t="s">
        <v>202</v>
      </c>
      <c r="J414" s="19" t="s">
        <v>38</v>
      </c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  <c r="IC414" s="15"/>
      <c r="ID414" s="15"/>
      <c r="IE414" s="15"/>
      <c r="IF414" s="15"/>
      <c r="IG414" s="15"/>
      <c r="IH414" s="15"/>
      <c r="II414" s="15"/>
      <c r="IJ414" s="15"/>
      <c r="IK414" s="15"/>
      <c r="IL414" s="15"/>
      <c r="IM414" s="15"/>
      <c r="IN414" s="15"/>
      <c r="IO414" s="15"/>
      <c r="IP414" s="15"/>
      <c r="IQ414" s="15"/>
      <c r="IR414" s="15"/>
      <c r="IS414" s="15"/>
      <c r="IT414" s="15"/>
      <c r="IU414" s="15"/>
    </row>
    <row r="415" spans="1:255" ht="24.75" customHeight="1" x14ac:dyDescent="0.25">
      <c r="A415" s="16" t="s">
        <v>28</v>
      </c>
      <c r="B415" s="16"/>
      <c r="C415" s="16" t="s">
        <v>37</v>
      </c>
      <c r="D415" s="16"/>
      <c r="E415" s="19"/>
      <c r="F415" s="19"/>
      <c r="G415" s="19"/>
      <c r="H415" s="19"/>
      <c r="I415" s="19"/>
      <c r="J415" s="19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5"/>
      <c r="DC415" s="15"/>
      <c r="DD415" s="15"/>
      <c r="DE415" s="15"/>
      <c r="DF415" s="15"/>
      <c r="DG415" s="15"/>
      <c r="DH415" s="15"/>
      <c r="DI415" s="15"/>
      <c r="DJ415" s="15"/>
      <c r="DK415" s="15"/>
      <c r="DL415" s="15"/>
      <c r="DM415" s="15"/>
      <c r="DN415" s="15"/>
      <c r="DO415" s="15"/>
      <c r="DP415" s="15"/>
      <c r="DQ415" s="15"/>
      <c r="DR415" s="15"/>
      <c r="DS415" s="15"/>
      <c r="DT415" s="15"/>
      <c r="DU415" s="15"/>
      <c r="DV415" s="15"/>
      <c r="DW415" s="15"/>
      <c r="DX415" s="15"/>
      <c r="DY415" s="15"/>
      <c r="DZ415" s="15"/>
      <c r="EA415" s="15"/>
      <c r="EB415" s="15"/>
      <c r="EC415" s="15"/>
      <c r="ED415" s="15"/>
      <c r="EE415" s="15"/>
      <c r="EF415" s="15"/>
      <c r="EG415" s="15"/>
      <c r="EH415" s="15"/>
      <c r="EI415" s="15"/>
      <c r="EJ415" s="15"/>
      <c r="EK415" s="15"/>
      <c r="EL415" s="15"/>
      <c r="EM415" s="15"/>
      <c r="EN415" s="15"/>
      <c r="EO415" s="15"/>
      <c r="EP415" s="15"/>
      <c r="EQ415" s="15"/>
      <c r="ER415" s="15"/>
      <c r="ES415" s="15"/>
      <c r="ET415" s="15"/>
      <c r="EU415" s="15"/>
      <c r="EV415" s="15"/>
      <c r="EW415" s="15"/>
      <c r="EX415" s="15"/>
      <c r="EY415" s="15"/>
      <c r="EZ415" s="15"/>
      <c r="FA415" s="15"/>
      <c r="FB415" s="15"/>
      <c r="FC415" s="15"/>
      <c r="FD415" s="15"/>
      <c r="FE415" s="15"/>
      <c r="FF415" s="15"/>
      <c r="FG415" s="15"/>
      <c r="FH415" s="15"/>
      <c r="FI415" s="15"/>
      <c r="FJ415" s="15"/>
      <c r="FK415" s="15"/>
      <c r="FL415" s="15"/>
      <c r="FM415" s="15"/>
      <c r="FN415" s="15"/>
      <c r="FO415" s="15"/>
      <c r="FP415" s="15"/>
      <c r="FQ415" s="15"/>
      <c r="FR415" s="15"/>
      <c r="FS415" s="15"/>
      <c r="FT415" s="15"/>
      <c r="FU415" s="15"/>
      <c r="FV415" s="15"/>
      <c r="FW415" s="15"/>
      <c r="FX415" s="15"/>
      <c r="FY415" s="15"/>
      <c r="FZ415" s="15"/>
      <c r="GA415" s="15"/>
      <c r="GB415" s="15"/>
      <c r="GC415" s="15"/>
      <c r="GD415" s="15"/>
      <c r="GE415" s="15"/>
      <c r="GF415" s="15"/>
      <c r="GG415" s="15"/>
      <c r="GH415" s="15"/>
      <c r="GI415" s="15"/>
      <c r="GJ415" s="15"/>
      <c r="GK415" s="15"/>
      <c r="GL415" s="15"/>
      <c r="GM415" s="15"/>
      <c r="GN415" s="15"/>
      <c r="GO415" s="15"/>
      <c r="GP415" s="15"/>
      <c r="GQ415" s="15"/>
      <c r="GR415" s="15"/>
      <c r="GS415" s="15"/>
      <c r="GT415" s="15"/>
      <c r="GU415" s="15"/>
      <c r="GV415" s="15"/>
      <c r="GW415" s="15"/>
      <c r="GX415" s="15"/>
      <c r="GY415" s="15"/>
      <c r="GZ415" s="15"/>
      <c r="HA415" s="15"/>
      <c r="HB415" s="15"/>
      <c r="HC415" s="15"/>
      <c r="HD415" s="15"/>
      <c r="HE415" s="15"/>
      <c r="HF415" s="15"/>
      <c r="HG415" s="15"/>
      <c r="HH415" s="15"/>
      <c r="HI415" s="15"/>
      <c r="HJ415" s="15"/>
      <c r="HK415" s="15"/>
      <c r="HL415" s="15"/>
      <c r="HM415" s="15"/>
      <c r="HN415" s="15"/>
      <c r="HO415" s="15"/>
      <c r="HP415" s="15"/>
      <c r="HQ415" s="15"/>
      <c r="HR415" s="15"/>
      <c r="HS415" s="15"/>
      <c r="HT415" s="15"/>
      <c r="HU415" s="15"/>
      <c r="HV415" s="15"/>
      <c r="HW415" s="15"/>
      <c r="HX415" s="15"/>
      <c r="HY415" s="15"/>
      <c r="HZ415" s="15"/>
      <c r="IA415" s="15"/>
      <c r="IB415" s="15"/>
      <c r="IC415" s="15"/>
      <c r="ID415" s="15"/>
      <c r="IE415" s="15"/>
      <c r="IF415" s="15"/>
      <c r="IG415" s="15"/>
      <c r="IH415" s="15"/>
      <c r="II415" s="15"/>
      <c r="IJ415" s="15"/>
      <c r="IK415" s="15"/>
      <c r="IL415" s="15"/>
      <c r="IM415" s="15"/>
      <c r="IN415" s="15"/>
      <c r="IO415" s="15"/>
      <c r="IP415" s="15"/>
      <c r="IQ415" s="15"/>
      <c r="IR415" s="15"/>
      <c r="IS415" s="15"/>
      <c r="IT415" s="15"/>
      <c r="IU415" s="15"/>
    </row>
    <row r="416" spans="1:255" ht="24.75" customHeight="1" x14ac:dyDescent="0.25">
      <c r="A416" s="16" t="s">
        <v>29</v>
      </c>
      <c r="B416" s="16"/>
      <c r="C416" s="16" t="s">
        <v>36</v>
      </c>
      <c r="D416" s="16"/>
      <c r="E416" s="19"/>
      <c r="F416" s="19"/>
      <c r="G416" s="19"/>
      <c r="H416" s="19"/>
      <c r="I416" s="19"/>
      <c r="J416" s="19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  <c r="EI416" s="15"/>
      <c r="EJ416" s="15"/>
      <c r="EK416" s="15"/>
      <c r="EL416" s="15"/>
      <c r="EM416" s="15"/>
      <c r="EN416" s="15"/>
      <c r="EO416" s="15"/>
      <c r="EP416" s="15"/>
      <c r="EQ416" s="15"/>
      <c r="ER416" s="15"/>
      <c r="ES416" s="15"/>
      <c r="ET416" s="15"/>
      <c r="EU416" s="15"/>
      <c r="EV416" s="15"/>
      <c r="EW416" s="15"/>
      <c r="EX416" s="15"/>
      <c r="EY416" s="15"/>
      <c r="EZ416" s="15"/>
      <c r="FA416" s="15"/>
      <c r="FB416" s="15"/>
      <c r="FC416" s="15"/>
      <c r="FD416" s="15"/>
      <c r="FE416" s="15"/>
      <c r="FF416" s="15"/>
      <c r="FG416" s="15"/>
      <c r="FH416" s="15"/>
      <c r="FI416" s="15"/>
      <c r="FJ416" s="15"/>
      <c r="FK416" s="15"/>
      <c r="FL416" s="15"/>
      <c r="FM416" s="15"/>
      <c r="FN416" s="15"/>
      <c r="FO416" s="15"/>
      <c r="FP416" s="15"/>
      <c r="FQ416" s="15"/>
      <c r="FR416" s="15"/>
      <c r="FS416" s="15"/>
      <c r="FT416" s="15"/>
      <c r="FU416" s="15"/>
      <c r="FV416" s="15"/>
      <c r="FW416" s="15"/>
      <c r="FX416" s="15"/>
      <c r="FY416" s="15"/>
      <c r="FZ416" s="15"/>
      <c r="GA416" s="15"/>
      <c r="GB416" s="15"/>
      <c r="GC416" s="15"/>
      <c r="GD416" s="15"/>
      <c r="GE416" s="15"/>
      <c r="GF416" s="15"/>
      <c r="GG416" s="15"/>
      <c r="GH416" s="15"/>
      <c r="GI416" s="15"/>
      <c r="GJ416" s="15"/>
      <c r="GK416" s="15"/>
      <c r="GL416" s="15"/>
      <c r="GM416" s="15"/>
      <c r="GN416" s="15"/>
      <c r="GO416" s="15"/>
      <c r="GP416" s="15"/>
      <c r="GQ416" s="15"/>
      <c r="GR416" s="15"/>
      <c r="GS416" s="15"/>
      <c r="GT416" s="15"/>
      <c r="GU416" s="15"/>
      <c r="GV416" s="15"/>
      <c r="GW416" s="15"/>
      <c r="GX416" s="15"/>
      <c r="GY416" s="15"/>
      <c r="GZ416" s="15"/>
      <c r="HA416" s="15"/>
      <c r="HB416" s="15"/>
      <c r="HC416" s="15"/>
      <c r="HD416" s="15"/>
      <c r="HE416" s="15"/>
      <c r="HF416" s="15"/>
      <c r="HG416" s="15"/>
      <c r="HH416" s="15"/>
      <c r="HI416" s="15"/>
      <c r="HJ416" s="15"/>
      <c r="HK416" s="15"/>
      <c r="HL416" s="15"/>
      <c r="HM416" s="15"/>
      <c r="HN416" s="15"/>
      <c r="HO416" s="15"/>
      <c r="HP416" s="15"/>
      <c r="HQ416" s="15"/>
      <c r="HR416" s="15"/>
      <c r="HS416" s="15"/>
      <c r="HT416" s="15"/>
      <c r="HU416" s="15"/>
      <c r="HV416" s="15"/>
      <c r="HW416" s="15"/>
      <c r="HX416" s="15"/>
      <c r="HY416" s="15"/>
      <c r="HZ416" s="15"/>
      <c r="IA416" s="15"/>
      <c r="IB416" s="15"/>
      <c r="IC416" s="15"/>
      <c r="ID416" s="15"/>
      <c r="IE416" s="15"/>
      <c r="IF416" s="15"/>
      <c r="IG416" s="15"/>
      <c r="IH416" s="15"/>
      <c r="II416" s="15"/>
      <c r="IJ416" s="15"/>
      <c r="IK416" s="15"/>
      <c r="IL416" s="15"/>
      <c r="IM416" s="15"/>
      <c r="IN416" s="15"/>
      <c r="IO416" s="15"/>
      <c r="IP416" s="15"/>
      <c r="IQ416" s="15"/>
      <c r="IR416" s="15"/>
      <c r="IS416" s="15"/>
      <c r="IT416" s="15"/>
      <c r="IU416" s="15"/>
    </row>
    <row r="417" spans="1:10" ht="24.75" customHeight="1" x14ac:dyDescent="0.2"/>
    <row r="418" spans="1:10" ht="24.75" customHeight="1" x14ac:dyDescent="0.2"/>
    <row r="419" spans="1:10" ht="24.75" customHeight="1" x14ac:dyDescent="0.2"/>
    <row r="420" spans="1:10" ht="24.75" customHeight="1" x14ac:dyDescent="0.3">
      <c r="B420" s="6" t="s">
        <v>48</v>
      </c>
      <c r="C420" s="6" t="s">
        <v>68</v>
      </c>
      <c r="F420" s="6" t="s">
        <v>47</v>
      </c>
      <c r="I420" s="49" t="s">
        <v>123</v>
      </c>
    </row>
    <row r="421" spans="1:10" ht="24.75" customHeight="1" x14ac:dyDescent="0.3">
      <c r="A421" s="6" t="s">
        <v>98</v>
      </c>
    </row>
    <row r="422" spans="1:10" ht="24.75" customHeight="1" x14ac:dyDescent="0.3">
      <c r="A422" s="6"/>
    </row>
    <row r="423" spans="1:10" ht="24.75" customHeight="1" x14ac:dyDescent="0.3">
      <c r="A423" s="6" t="s">
        <v>0</v>
      </c>
      <c r="B423" s="9"/>
      <c r="C423" s="10"/>
      <c r="D423" s="22" t="s">
        <v>57</v>
      </c>
      <c r="F423" s="11" t="s">
        <v>25</v>
      </c>
      <c r="G423" s="12" t="s">
        <v>46</v>
      </c>
      <c r="I423" s="11" t="s">
        <v>27</v>
      </c>
      <c r="J423" s="13">
        <v>9</v>
      </c>
    </row>
    <row r="424" spans="1:10" ht="24.75" customHeight="1" x14ac:dyDescent="0.3">
      <c r="A424" s="6"/>
      <c r="B424" s="9"/>
      <c r="C424" s="10"/>
      <c r="D424" s="22"/>
      <c r="E424" s="11"/>
      <c r="F424" s="20"/>
      <c r="G424" s="11"/>
      <c r="H424" s="21"/>
      <c r="I424" s="8"/>
      <c r="J424" s="8"/>
    </row>
    <row r="425" spans="1:10" ht="24.75" customHeight="1" x14ac:dyDescent="0.3">
      <c r="A425" s="6"/>
      <c r="B425" s="22" t="s">
        <v>63</v>
      </c>
      <c r="C425" s="22" t="s">
        <v>62</v>
      </c>
      <c r="D425" s="22" t="s">
        <v>53</v>
      </c>
      <c r="E425" s="11"/>
      <c r="F425" s="20"/>
      <c r="G425" s="11"/>
      <c r="H425" s="21"/>
      <c r="I425" s="8"/>
      <c r="J425" s="8"/>
    </row>
    <row r="426" spans="1:10" ht="24.75" customHeight="1" x14ac:dyDescent="0.3">
      <c r="A426" s="25" t="s">
        <v>28</v>
      </c>
      <c r="B426" s="45" t="s">
        <v>196</v>
      </c>
      <c r="C426" s="25" t="s">
        <v>37</v>
      </c>
      <c r="D426" s="45" t="s">
        <v>182</v>
      </c>
      <c r="E426" s="11"/>
      <c r="F426" s="20"/>
      <c r="G426" s="11"/>
      <c r="H426" s="21"/>
      <c r="I426" s="8"/>
      <c r="J426" s="8"/>
    </row>
    <row r="427" spans="1:10" ht="24.75" customHeight="1" x14ac:dyDescent="0.3">
      <c r="A427" s="25" t="s">
        <v>29</v>
      </c>
      <c r="B427" s="46" t="s">
        <v>317</v>
      </c>
      <c r="C427" s="25" t="s">
        <v>36</v>
      </c>
      <c r="D427" s="45" t="s">
        <v>314</v>
      </c>
      <c r="E427" s="11"/>
      <c r="F427" s="20"/>
      <c r="G427" s="11"/>
      <c r="H427" s="21"/>
      <c r="I427" s="8"/>
      <c r="J427" s="8"/>
    </row>
    <row r="428" spans="1:10" ht="24.75" customHeight="1" x14ac:dyDescent="0.3">
      <c r="A428" s="25" t="s">
        <v>30</v>
      </c>
      <c r="B428" s="46" t="s">
        <v>197</v>
      </c>
      <c r="C428" s="25" t="s">
        <v>38</v>
      </c>
      <c r="D428" s="46" t="s">
        <v>180</v>
      </c>
      <c r="E428" s="11"/>
      <c r="F428" s="20"/>
      <c r="G428" s="11"/>
      <c r="H428" s="21"/>
      <c r="I428" s="8"/>
      <c r="J428" s="8"/>
    </row>
    <row r="429" spans="1:10" ht="24.75" customHeight="1" x14ac:dyDescent="0.35">
      <c r="A429" s="17"/>
      <c r="B429" s="14"/>
      <c r="C429" s="14"/>
      <c r="D429" s="14"/>
      <c r="E429" s="14"/>
      <c r="F429" s="14"/>
      <c r="G429" s="14"/>
      <c r="H429" s="14"/>
      <c r="I429" s="14"/>
      <c r="J429" s="14"/>
    </row>
    <row r="430" spans="1:10" ht="24.75" customHeight="1" x14ac:dyDescent="0.35">
      <c r="A430" s="17"/>
      <c r="B430" s="14"/>
      <c r="C430" s="14"/>
      <c r="D430" s="14"/>
      <c r="E430" s="14"/>
      <c r="F430" s="14"/>
      <c r="G430" s="14"/>
      <c r="H430" s="14"/>
      <c r="I430" s="14"/>
      <c r="J430" s="14"/>
    </row>
    <row r="431" spans="1:10" ht="24.75" customHeight="1" x14ac:dyDescent="0.35">
      <c r="A431" s="23"/>
      <c r="B431" s="24" t="s">
        <v>34</v>
      </c>
      <c r="C431" s="24"/>
      <c r="D431" s="24" t="s">
        <v>35</v>
      </c>
      <c r="E431" s="16" t="s">
        <v>39</v>
      </c>
      <c r="F431" s="16" t="s">
        <v>40</v>
      </c>
      <c r="G431" s="16" t="s">
        <v>41</v>
      </c>
      <c r="H431" s="16" t="s">
        <v>42</v>
      </c>
      <c r="I431" s="16" t="s">
        <v>43</v>
      </c>
      <c r="J431" s="16" t="s">
        <v>31</v>
      </c>
    </row>
    <row r="432" spans="1:10" ht="24.75" customHeight="1" x14ac:dyDescent="0.25">
      <c r="A432" s="16" t="s">
        <v>28</v>
      </c>
      <c r="B432" s="16" t="str">
        <f>B426</f>
        <v>Danilo Celli</v>
      </c>
      <c r="C432" s="16" t="s">
        <v>36</v>
      </c>
      <c r="D432" s="16" t="str">
        <f>D427</f>
        <v>Daniel Grant</v>
      </c>
      <c r="E432" s="47" t="s">
        <v>203</v>
      </c>
      <c r="F432" s="47" t="s">
        <v>193</v>
      </c>
      <c r="G432" s="51" t="s">
        <v>189</v>
      </c>
      <c r="H432" s="48"/>
      <c r="I432" s="48"/>
      <c r="J432" s="16" t="s">
        <v>28</v>
      </c>
    </row>
    <row r="433" spans="1:10" ht="24.75" customHeight="1" x14ac:dyDescent="0.25">
      <c r="A433" s="16" t="s">
        <v>29</v>
      </c>
      <c r="B433" s="16" t="str">
        <f>B427</f>
        <v>Christopher Wang</v>
      </c>
      <c r="C433" s="16" t="s">
        <v>37</v>
      </c>
      <c r="D433" s="16" t="str">
        <f>D426</f>
        <v>Steven Cooper</v>
      </c>
      <c r="E433" s="47" t="s">
        <v>193</v>
      </c>
      <c r="F433" s="47" t="s">
        <v>203</v>
      </c>
      <c r="G433" s="51" t="s">
        <v>189</v>
      </c>
      <c r="H433" s="51"/>
      <c r="I433" s="47"/>
      <c r="J433" s="19" t="s">
        <v>29</v>
      </c>
    </row>
    <row r="434" spans="1:10" ht="24.75" customHeight="1" x14ac:dyDescent="0.25">
      <c r="A434" s="16" t="s">
        <v>30</v>
      </c>
      <c r="B434" s="16" t="str">
        <f>B428</f>
        <v>Gordon Muir</v>
      </c>
      <c r="C434" s="16" t="s">
        <v>38</v>
      </c>
      <c r="D434" s="16" t="str">
        <f>D428</f>
        <v>Calum Rankine</v>
      </c>
      <c r="E434" s="47" t="s">
        <v>201</v>
      </c>
      <c r="F434" s="47" t="s">
        <v>187</v>
      </c>
      <c r="G434" s="47" t="s">
        <v>203</v>
      </c>
      <c r="H434" s="47"/>
      <c r="I434" s="47"/>
      <c r="J434" s="19" t="s">
        <v>30</v>
      </c>
    </row>
    <row r="435" spans="1:10" ht="24.75" customHeight="1" x14ac:dyDescent="0.25">
      <c r="A435" s="16" t="s">
        <v>28</v>
      </c>
      <c r="B435" s="16"/>
      <c r="C435" s="16" t="s">
        <v>37</v>
      </c>
      <c r="D435" s="16"/>
      <c r="E435" s="19"/>
      <c r="F435" s="19"/>
      <c r="G435" s="19"/>
      <c r="H435" s="19"/>
      <c r="I435" s="19"/>
      <c r="J435" s="19"/>
    </row>
    <row r="436" spans="1:10" ht="24.75" customHeight="1" x14ac:dyDescent="0.25">
      <c r="A436" s="16" t="s">
        <v>29</v>
      </c>
      <c r="B436" s="16"/>
      <c r="C436" s="16" t="s">
        <v>36</v>
      </c>
      <c r="D436" s="16"/>
      <c r="E436" s="19"/>
      <c r="F436" s="19"/>
      <c r="G436" s="19"/>
      <c r="H436" s="19"/>
      <c r="I436" s="19"/>
      <c r="J436" s="19"/>
    </row>
    <row r="437" spans="1:10" ht="24.75" customHeight="1" x14ac:dyDescent="0.2"/>
    <row r="438" spans="1:10" ht="24.75" customHeight="1" x14ac:dyDescent="0.2"/>
    <row r="439" spans="1:10" ht="24.75" customHeight="1" x14ac:dyDescent="0.2"/>
    <row r="440" spans="1:10" ht="24.75" customHeight="1" x14ac:dyDescent="0.3">
      <c r="B440" s="6" t="s">
        <v>48</v>
      </c>
      <c r="C440" s="6" t="s">
        <v>63</v>
      </c>
      <c r="F440" s="6" t="s">
        <v>47</v>
      </c>
      <c r="I440" s="49" t="s">
        <v>123</v>
      </c>
    </row>
    <row r="441" spans="1:10" ht="24.75" customHeight="1" x14ac:dyDescent="0.3">
      <c r="A441" s="6" t="s">
        <v>98</v>
      </c>
    </row>
    <row r="442" spans="1:10" ht="24.75" customHeight="1" x14ac:dyDescent="0.3">
      <c r="A442" s="6"/>
    </row>
    <row r="443" spans="1:10" ht="24.75" customHeight="1" x14ac:dyDescent="0.3">
      <c r="A443" s="6" t="s">
        <v>0</v>
      </c>
      <c r="B443" s="9"/>
      <c r="C443" s="10"/>
      <c r="D443" s="22" t="s">
        <v>57</v>
      </c>
      <c r="F443" s="11" t="s">
        <v>25</v>
      </c>
      <c r="G443" s="12" t="s">
        <v>46</v>
      </c>
      <c r="I443" s="11" t="s">
        <v>27</v>
      </c>
      <c r="J443" s="13">
        <v>10</v>
      </c>
    </row>
    <row r="444" spans="1:10" ht="24.75" customHeight="1" x14ac:dyDescent="0.3">
      <c r="A444" s="6"/>
      <c r="B444" s="9"/>
      <c r="C444" s="10"/>
      <c r="D444" s="22"/>
      <c r="E444" s="11"/>
      <c r="F444" s="20"/>
      <c r="G444" s="11"/>
      <c r="H444" s="21"/>
      <c r="I444" s="8"/>
      <c r="J444" s="8"/>
    </row>
    <row r="445" spans="1:10" ht="24.75" customHeight="1" x14ac:dyDescent="0.3">
      <c r="A445" s="6"/>
      <c r="B445" s="22" t="s">
        <v>61</v>
      </c>
      <c r="C445" s="22" t="s">
        <v>62</v>
      </c>
      <c r="D445" s="22" t="s">
        <v>45</v>
      </c>
      <c r="E445" s="11"/>
      <c r="F445" s="20"/>
      <c r="G445" s="11"/>
      <c r="H445" s="21"/>
      <c r="I445" s="8"/>
      <c r="J445" s="8"/>
    </row>
    <row r="446" spans="1:10" ht="24.75" customHeight="1" x14ac:dyDescent="0.3">
      <c r="A446" s="25" t="s">
        <v>28</v>
      </c>
      <c r="B446" s="45" t="s">
        <v>213</v>
      </c>
      <c r="C446" s="25" t="s">
        <v>37</v>
      </c>
      <c r="D446" s="45" t="s">
        <v>200</v>
      </c>
      <c r="E446" s="11"/>
      <c r="F446" s="20"/>
      <c r="G446" s="11"/>
      <c r="H446" s="21"/>
      <c r="I446" s="8"/>
      <c r="J446" s="8"/>
    </row>
    <row r="447" spans="1:10" ht="24.75" customHeight="1" x14ac:dyDescent="0.3">
      <c r="A447" s="25" t="s">
        <v>29</v>
      </c>
      <c r="B447" s="46" t="s">
        <v>215</v>
      </c>
      <c r="C447" s="25" t="s">
        <v>36</v>
      </c>
      <c r="D447" s="46" t="s">
        <v>199</v>
      </c>
      <c r="E447" s="11"/>
      <c r="F447" s="20"/>
      <c r="G447" s="11"/>
      <c r="H447" s="21"/>
      <c r="I447" s="8"/>
      <c r="J447" s="8"/>
    </row>
    <row r="448" spans="1:10" ht="24.75" customHeight="1" x14ac:dyDescent="0.3">
      <c r="A448" s="25" t="s">
        <v>30</v>
      </c>
      <c r="B448" s="46" t="s">
        <v>214</v>
      </c>
      <c r="C448" s="25" t="s">
        <v>38</v>
      </c>
      <c r="D448" s="45" t="s">
        <v>198</v>
      </c>
      <c r="E448" s="11"/>
      <c r="F448" s="20"/>
      <c r="G448" s="11"/>
      <c r="H448" s="21"/>
      <c r="I448" s="8"/>
      <c r="J448" s="8"/>
    </row>
    <row r="449" spans="1:10" ht="24.75" customHeight="1" x14ac:dyDescent="0.35">
      <c r="A449" s="17"/>
      <c r="B449" s="14"/>
      <c r="C449" s="14"/>
      <c r="D449" s="14"/>
      <c r="E449" s="14"/>
      <c r="F449" s="14"/>
      <c r="G449" s="14"/>
      <c r="H449" s="14"/>
      <c r="I449" s="14"/>
      <c r="J449" s="14"/>
    </row>
    <row r="450" spans="1:10" ht="24.75" customHeight="1" x14ac:dyDescent="0.35">
      <c r="A450" s="17"/>
      <c r="B450" s="14"/>
      <c r="C450" s="14"/>
      <c r="D450" s="14"/>
      <c r="E450" s="14"/>
      <c r="F450" s="14"/>
      <c r="G450" s="14"/>
      <c r="H450" s="14"/>
      <c r="I450" s="14"/>
      <c r="J450" s="14"/>
    </row>
    <row r="451" spans="1:10" ht="24.75" customHeight="1" x14ac:dyDescent="0.35">
      <c r="A451" s="23"/>
      <c r="B451" s="24" t="s">
        <v>34</v>
      </c>
      <c r="C451" s="24"/>
      <c r="D451" s="24" t="s">
        <v>35</v>
      </c>
      <c r="E451" s="16" t="s">
        <v>39</v>
      </c>
      <c r="F451" s="16" t="s">
        <v>40</v>
      </c>
      <c r="G451" s="16" t="s">
        <v>41</v>
      </c>
      <c r="H451" s="16" t="s">
        <v>42</v>
      </c>
      <c r="I451" s="16" t="s">
        <v>43</v>
      </c>
      <c r="J451" s="16" t="s">
        <v>31</v>
      </c>
    </row>
    <row r="452" spans="1:10" ht="24.75" customHeight="1" x14ac:dyDescent="0.25">
      <c r="A452" s="16" t="s">
        <v>28</v>
      </c>
      <c r="B452" s="16" t="str">
        <f>B446</f>
        <v>Harry Blackhall</v>
      </c>
      <c r="C452" s="16" t="s">
        <v>36</v>
      </c>
      <c r="D452" s="16" t="str">
        <f>D447</f>
        <v>Ryan Docherty</v>
      </c>
      <c r="E452" s="47" t="s">
        <v>192</v>
      </c>
      <c r="F452" s="47" t="s">
        <v>194</v>
      </c>
      <c r="G452" s="51" t="s">
        <v>201</v>
      </c>
      <c r="H452" s="48"/>
      <c r="I452" s="48"/>
      <c r="J452" s="16" t="s">
        <v>28</v>
      </c>
    </row>
    <row r="453" spans="1:10" ht="24.75" customHeight="1" x14ac:dyDescent="0.25">
      <c r="A453" s="16" t="s">
        <v>29</v>
      </c>
      <c r="B453" s="16" t="str">
        <f>B447</f>
        <v>Andrew McRae</v>
      </c>
      <c r="C453" s="16" t="s">
        <v>37</v>
      </c>
      <c r="D453" s="16" t="str">
        <f>D446</f>
        <v>Grant Williams</v>
      </c>
      <c r="E453" s="47" t="s">
        <v>201</v>
      </c>
      <c r="F453" s="47" t="s">
        <v>190</v>
      </c>
      <c r="G453" s="51" t="s">
        <v>230</v>
      </c>
      <c r="H453" s="51" t="s">
        <v>195</v>
      </c>
      <c r="I453" s="47"/>
      <c r="J453" s="19" t="s">
        <v>29</v>
      </c>
    </row>
    <row r="454" spans="1:10" ht="24.75" customHeight="1" x14ac:dyDescent="0.25">
      <c r="A454" s="16" t="s">
        <v>30</v>
      </c>
      <c r="B454" s="16" t="str">
        <f>B448</f>
        <v>Ross Martin</v>
      </c>
      <c r="C454" s="16" t="s">
        <v>38</v>
      </c>
      <c r="D454" s="16" t="str">
        <f>D448</f>
        <v>Stuart Halliday</v>
      </c>
      <c r="E454" s="47" t="s">
        <v>185</v>
      </c>
      <c r="F454" s="47" t="s">
        <v>201</v>
      </c>
      <c r="G454" s="51" t="s">
        <v>195</v>
      </c>
      <c r="H454" s="47"/>
      <c r="I454" s="47"/>
      <c r="J454" s="19" t="s">
        <v>30</v>
      </c>
    </row>
    <row r="455" spans="1:10" ht="24.75" customHeight="1" x14ac:dyDescent="0.25">
      <c r="A455" s="16" t="s">
        <v>28</v>
      </c>
      <c r="B455" s="16"/>
      <c r="C455" s="16" t="s">
        <v>37</v>
      </c>
      <c r="D455" s="16"/>
      <c r="E455" s="19"/>
      <c r="F455" s="19"/>
      <c r="G455" s="19"/>
      <c r="H455" s="19"/>
      <c r="I455" s="19"/>
      <c r="J455" s="19"/>
    </row>
    <row r="456" spans="1:10" ht="24.75" customHeight="1" x14ac:dyDescent="0.25">
      <c r="A456" s="16" t="s">
        <v>29</v>
      </c>
      <c r="B456" s="16"/>
      <c r="C456" s="16" t="s">
        <v>36</v>
      </c>
      <c r="D456" s="16"/>
      <c r="E456" s="19"/>
      <c r="F456" s="19"/>
      <c r="G456" s="19"/>
      <c r="H456" s="19"/>
      <c r="I456" s="19"/>
      <c r="J456" s="19"/>
    </row>
    <row r="457" spans="1:10" ht="24.75" customHeight="1" x14ac:dyDescent="0.2"/>
    <row r="458" spans="1:10" ht="24.75" customHeight="1" x14ac:dyDescent="0.2"/>
    <row r="459" spans="1:10" ht="24.75" customHeight="1" x14ac:dyDescent="0.2"/>
    <row r="460" spans="1:10" ht="24.75" customHeight="1" x14ac:dyDescent="0.3">
      <c r="B460" s="6" t="s">
        <v>48</v>
      </c>
      <c r="C460" s="6" t="s">
        <v>61</v>
      </c>
      <c r="F460" s="6" t="s">
        <v>47</v>
      </c>
      <c r="I460" s="49" t="s">
        <v>123</v>
      </c>
    </row>
    <row r="461" spans="1:10" ht="24.75" customHeight="1" x14ac:dyDescent="0.3">
      <c r="A461" s="6" t="s">
        <v>98</v>
      </c>
    </row>
    <row r="462" spans="1:10" ht="24.75" customHeight="1" x14ac:dyDescent="0.3">
      <c r="A462" s="6"/>
    </row>
    <row r="463" spans="1:10" ht="24.75" customHeight="1" x14ac:dyDescent="0.3">
      <c r="A463" s="6" t="s">
        <v>0</v>
      </c>
      <c r="B463" s="9"/>
      <c r="C463" s="10"/>
      <c r="D463" s="22" t="s">
        <v>57</v>
      </c>
      <c r="F463" s="11" t="s">
        <v>25</v>
      </c>
      <c r="G463" s="12" t="s">
        <v>46</v>
      </c>
      <c r="I463" s="11" t="s">
        <v>27</v>
      </c>
      <c r="J463" s="13">
        <v>11</v>
      </c>
    </row>
    <row r="464" spans="1:10" ht="24.75" customHeight="1" x14ac:dyDescent="0.3">
      <c r="A464" s="6"/>
      <c r="B464" s="9"/>
      <c r="C464" s="10"/>
      <c r="D464" s="22"/>
      <c r="E464" s="11"/>
      <c r="F464" s="20"/>
      <c r="G464" s="11"/>
      <c r="H464" s="21"/>
      <c r="I464" s="8"/>
      <c r="J464" s="8"/>
    </row>
    <row r="465" spans="1:10" ht="24.75" customHeight="1" x14ac:dyDescent="0.3">
      <c r="A465" s="6"/>
      <c r="B465" s="33" t="s">
        <v>65</v>
      </c>
      <c r="C465" s="22" t="s">
        <v>62</v>
      </c>
      <c r="D465" s="22" t="s">
        <v>64</v>
      </c>
      <c r="E465" s="11"/>
      <c r="F465" s="20"/>
      <c r="G465" s="11"/>
      <c r="H465" s="21"/>
      <c r="I465" s="8"/>
      <c r="J465" s="8"/>
    </row>
    <row r="466" spans="1:10" ht="24.75" customHeight="1" x14ac:dyDescent="0.3">
      <c r="A466" s="25" t="s">
        <v>28</v>
      </c>
      <c r="B466" s="45" t="s">
        <v>216</v>
      </c>
      <c r="C466" s="25" t="s">
        <v>37</v>
      </c>
      <c r="D466" s="45" t="s">
        <v>365</v>
      </c>
      <c r="E466" s="11"/>
      <c r="F466" s="20"/>
      <c r="G466" s="11"/>
      <c r="H466" s="21"/>
      <c r="I466" s="8"/>
      <c r="J466" s="8"/>
    </row>
    <row r="467" spans="1:10" ht="24.75" customHeight="1" x14ac:dyDescent="0.3">
      <c r="A467" s="25" t="s">
        <v>29</v>
      </c>
      <c r="B467" s="46" t="s">
        <v>217</v>
      </c>
      <c r="C467" s="25" t="s">
        <v>36</v>
      </c>
      <c r="D467" s="46" t="s">
        <v>209</v>
      </c>
      <c r="E467" s="11"/>
      <c r="F467" s="20"/>
      <c r="G467" s="11"/>
      <c r="H467" s="21"/>
      <c r="I467" s="8"/>
      <c r="J467" s="8"/>
    </row>
    <row r="468" spans="1:10" ht="24.75" customHeight="1" x14ac:dyDescent="0.3">
      <c r="A468" s="25" t="s">
        <v>30</v>
      </c>
      <c r="B468" s="46" t="s">
        <v>218</v>
      </c>
      <c r="C468" s="25" t="s">
        <v>38</v>
      </c>
      <c r="D468" s="45" t="s">
        <v>208</v>
      </c>
      <c r="E468" s="11"/>
      <c r="F468" s="20"/>
      <c r="G468" s="11"/>
      <c r="H468" s="21"/>
      <c r="I468" s="8"/>
      <c r="J468" s="8"/>
    </row>
    <row r="469" spans="1:10" ht="24.75" customHeight="1" x14ac:dyDescent="0.35">
      <c r="A469" s="17"/>
      <c r="B469" s="14"/>
      <c r="C469" s="14"/>
      <c r="D469" s="14"/>
      <c r="E469" s="14"/>
      <c r="F469" s="14"/>
      <c r="G469" s="14"/>
      <c r="H469" s="14"/>
      <c r="I469" s="14"/>
      <c r="J469" s="14"/>
    </row>
    <row r="470" spans="1:10" ht="24.75" customHeight="1" x14ac:dyDescent="0.35">
      <c r="A470" s="17"/>
      <c r="B470" s="14"/>
      <c r="C470" s="14"/>
      <c r="D470" s="14"/>
      <c r="E470" s="14"/>
      <c r="F470" s="14"/>
      <c r="G470" s="14"/>
      <c r="H470" s="14"/>
      <c r="I470" s="14"/>
      <c r="J470" s="14"/>
    </row>
    <row r="471" spans="1:10" ht="24.75" customHeight="1" x14ac:dyDescent="0.35">
      <c r="A471" s="23"/>
      <c r="B471" s="24" t="s">
        <v>34</v>
      </c>
      <c r="C471" s="24"/>
      <c r="D471" s="24" t="s">
        <v>35</v>
      </c>
      <c r="E471" s="16" t="s">
        <v>39</v>
      </c>
      <c r="F471" s="16" t="s">
        <v>40</v>
      </c>
      <c r="G471" s="16" t="s">
        <v>41</v>
      </c>
      <c r="H471" s="16" t="s">
        <v>42</v>
      </c>
      <c r="I471" s="16" t="s">
        <v>43</v>
      </c>
      <c r="J471" s="16" t="s">
        <v>31</v>
      </c>
    </row>
    <row r="472" spans="1:10" ht="24.75" customHeight="1" x14ac:dyDescent="0.25">
      <c r="A472" s="16" t="s">
        <v>28</v>
      </c>
      <c r="B472" s="16" t="str">
        <f>B466</f>
        <v>Mark Lundberg</v>
      </c>
      <c r="C472" s="16" t="s">
        <v>36</v>
      </c>
      <c r="D472" s="16" t="str">
        <f>D467</f>
        <v>Lei Zhu</v>
      </c>
      <c r="E472" s="47" t="s">
        <v>232</v>
      </c>
      <c r="F472" s="51" t="s">
        <v>202</v>
      </c>
      <c r="G472" s="51" t="s">
        <v>188</v>
      </c>
      <c r="H472" s="48"/>
      <c r="I472" s="48"/>
      <c r="J472" s="16" t="s">
        <v>36</v>
      </c>
    </row>
    <row r="473" spans="1:10" ht="24.75" customHeight="1" x14ac:dyDescent="0.25">
      <c r="A473" s="16" t="s">
        <v>29</v>
      </c>
      <c r="B473" s="16" t="str">
        <f>B467</f>
        <v>Martin Perry</v>
      </c>
      <c r="C473" s="16" t="s">
        <v>37</v>
      </c>
      <c r="D473" s="16" t="str">
        <f>D466</f>
        <v>Ji Haonan</v>
      </c>
      <c r="E473" s="47" t="s">
        <v>195</v>
      </c>
      <c r="F473" s="47" t="s">
        <v>202</v>
      </c>
      <c r="G473" s="51" t="s">
        <v>201</v>
      </c>
      <c r="H473" s="47" t="s">
        <v>202</v>
      </c>
      <c r="I473" s="47" t="s">
        <v>220</v>
      </c>
      <c r="J473" s="19" t="s">
        <v>37</v>
      </c>
    </row>
    <row r="474" spans="1:10" ht="24.75" customHeight="1" x14ac:dyDescent="0.25">
      <c r="A474" s="16" t="s">
        <v>30</v>
      </c>
      <c r="B474" s="16" t="str">
        <f>B468</f>
        <v>Aaron Richardson</v>
      </c>
      <c r="C474" s="16" t="s">
        <v>38</v>
      </c>
      <c r="D474" s="16" t="str">
        <f>D468</f>
        <v>Yubo Zhou Rasmussen</v>
      </c>
      <c r="E474" s="47" t="s">
        <v>195</v>
      </c>
      <c r="F474" s="47" t="s">
        <v>195</v>
      </c>
      <c r="G474" s="47" t="s">
        <v>190</v>
      </c>
      <c r="H474" s="47"/>
      <c r="I474" s="47"/>
      <c r="J474" s="19" t="s">
        <v>30</v>
      </c>
    </row>
    <row r="475" spans="1:10" ht="24.75" customHeight="1" x14ac:dyDescent="0.25">
      <c r="A475" s="16" t="s">
        <v>28</v>
      </c>
      <c r="B475" s="16" t="str">
        <f>B466</f>
        <v>Mark Lundberg</v>
      </c>
      <c r="C475" s="16" t="s">
        <v>37</v>
      </c>
      <c r="D475" s="16" t="str">
        <f>D466</f>
        <v>Ji Haonan</v>
      </c>
      <c r="E475" s="51" t="s">
        <v>212</v>
      </c>
      <c r="F475" s="51" t="s">
        <v>220</v>
      </c>
      <c r="G475" s="47" t="s">
        <v>202</v>
      </c>
      <c r="H475" s="19"/>
      <c r="I475" s="19"/>
      <c r="J475" s="19" t="s">
        <v>37</v>
      </c>
    </row>
    <row r="476" spans="1:10" ht="24.75" customHeight="1" x14ac:dyDescent="0.25">
      <c r="A476" s="16" t="s">
        <v>29</v>
      </c>
      <c r="B476" s="16"/>
      <c r="C476" s="16" t="s">
        <v>36</v>
      </c>
      <c r="D476" s="16"/>
      <c r="E476" s="19"/>
      <c r="F476" s="19"/>
      <c r="G476" s="19"/>
      <c r="H476" s="19"/>
      <c r="I476" s="19"/>
      <c r="J476" s="19"/>
    </row>
    <row r="477" spans="1:10" ht="24.75" customHeight="1" x14ac:dyDescent="0.2"/>
    <row r="478" spans="1:10" ht="24.75" customHeight="1" x14ac:dyDescent="0.2"/>
    <row r="479" spans="1:10" ht="24.75" customHeight="1" x14ac:dyDescent="0.2"/>
    <row r="480" spans="1:10" ht="24.75" customHeight="1" x14ac:dyDescent="0.3">
      <c r="B480" s="6" t="s">
        <v>48</v>
      </c>
      <c r="C480" s="6" t="s">
        <v>64</v>
      </c>
      <c r="F480" s="6" t="s">
        <v>47</v>
      </c>
      <c r="I480" s="49" t="s">
        <v>138</v>
      </c>
    </row>
    <row r="481" spans="1:255" ht="24.75" customHeight="1" x14ac:dyDescent="0.3">
      <c r="A481" s="6" t="s">
        <v>98</v>
      </c>
    </row>
    <row r="482" spans="1:255" ht="24.75" customHeight="1" x14ac:dyDescent="0.3">
      <c r="B482" s="6"/>
      <c r="C482" s="28"/>
      <c r="D482" s="28"/>
      <c r="F482" s="6"/>
      <c r="I482" s="28"/>
      <c r="J482" s="26"/>
    </row>
    <row r="483" spans="1:255" ht="24.75" customHeight="1" x14ac:dyDescent="0.3">
      <c r="A483" s="6" t="s">
        <v>0</v>
      </c>
      <c r="B483" s="9"/>
      <c r="C483" s="10"/>
      <c r="D483" s="22" t="s">
        <v>58</v>
      </c>
      <c r="F483" s="11" t="s">
        <v>25</v>
      </c>
      <c r="G483" s="12" t="s">
        <v>46</v>
      </c>
      <c r="I483" s="11" t="s">
        <v>27</v>
      </c>
      <c r="J483" s="13">
        <v>8</v>
      </c>
    </row>
    <row r="484" spans="1:255" ht="24.75" customHeight="1" x14ac:dyDescent="0.3">
      <c r="A484" s="6"/>
      <c r="B484" s="9"/>
      <c r="C484" s="10"/>
      <c r="D484" s="22"/>
      <c r="E484" s="11"/>
      <c r="F484" s="20"/>
      <c r="G484" s="11"/>
      <c r="H484" s="21"/>
      <c r="I484" s="8"/>
      <c r="J484" s="8"/>
    </row>
    <row r="485" spans="1:255" ht="24.75" customHeight="1" x14ac:dyDescent="0.3">
      <c r="A485" s="6"/>
      <c r="B485" s="33" t="s">
        <v>68</v>
      </c>
      <c r="C485" s="22" t="s">
        <v>62</v>
      </c>
      <c r="D485" s="22" t="s">
        <v>63</v>
      </c>
      <c r="E485" s="11"/>
      <c r="F485" s="20"/>
      <c r="G485" s="11"/>
      <c r="H485" s="21"/>
      <c r="I485" s="8"/>
      <c r="J485" s="8"/>
    </row>
    <row r="486" spans="1:255" ht="24.75" customHeight="1" x14ac:dyDescent="0.3">
      <c r="A486" s="25" t="s">
        <v>28</v>
      </c>
      <c r="B486" s="45" t="s">
        <v>184</v>
      </c>
      <c r="C486" s="25" t="s">
        <v>37</v>
      </c>
      <c r="D486" s="45" t="s">
        <v>317</v>
      </c>
      <c r="E486" s="11"/>
      <c r="F486" s="20"/>
      <c r="G486" s="11"/>
      <c r="H486" s="21"/>
      <c r="I486" s="8"/>
      <c r="J486" s="8"/>
    </row>
    <row r="487" spans="1:255" ht="24.75" customHeight="1" x14ac:dyDescent="0.3">
      <c r="A487" s="25" t="s">
        <v>29</v>
      </c>
      <c r="B487" s="46" t="s">
        <v>183</v>
      </c>
      <c r="C487" s="25" t="s">
        <v>36</v>
      </c>
      <c r="D487" s="46" t="s">
        <v>196</v>
      </c>
      <c r="E487" s="11"/>
      <c r="F487" s="20"/>
      <c r="G487" s="11"/>
      <c r="H487" s="21"/>
      <c r="I487" s="8"/>
      <c r="J487" s="8"/>
    </row>
    <row r="488" spans="1:255" ht="24.75" customHeight="1" x14ac:dyDescent="0.3">
      <c r="A488" s="25" t="s">
        <v>30</v>
      </c>
      <c r="B488" s="46" t="s">
        <v>278</v>
      </c>
      <c r="C488" s="25" t="s">
        <v>38</v>
      </c>
      <c r="D488" s="46" t="s">
        <v>197</v>
      </c>
      <c r="E488" s="11"/>
      <c r="F488" s="20"/>
      <c r="G488" s="11"/>
      <c r="H488" s="21"/>
      <c r="I488" s="8"/>
      <c r="J488" s="8"/>
    </row>
    <row r="489" spans="1:255" ht="24.75" customHeight="1" x14ac:dyDescent="0.35">
      <c r="A489" s="17"/>
      <c r="B489" s="14"/>
      <c r="C489" s="14"/>
      <c r="D489" s="14"/>
      <c r="E489" s="14"/>
      <c r="F489" s="14"/>
      <c r="G489" s="14"/>
      <c r="H489" s="14"/>
      <c r="I489" s="14"/>
      <c r="J489" s="14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  <c r="EI489" s="15"/>
      <c r="EJ489" s="15"/>
      <c r="EK489" s="15"/>
      <c r="EL489" s="15"/>
      <c r="EM489" s="15"/>
      <c r="EN489" s="15"/>
      <c r="EO489" s="15"/>
      <c r="EP489" s="15"/>
      <c r="EQ489" s="15"/>
      <c r="ER489" s="15"/>
      <c r="ES489" s="15"/>
      <c r="ET489" s="15"/>
      <c r="EU489" s="15"/>
      <c r="EV489" s="15"/>
      <c r="EW489" s="15"/>
      <c r="EX489" s="15"/>
      <c r="EY489" s="15"/>
      <c r="EZ489" s="15"/>
      <c r="FA489" s="15"/>
      <c r="FB489" s="15"/>
      <c r="FC489" s="15"/>
      <c r="FD489" s="15"/>
      <c r="FE489" s="15"/>
      <c r="FF489" s="15"/>
      <c r="FG489" s="15"/>
      <c r="FH489" s="15"/>
      <c r="FI489" s="15"/>
      <c r="FJ489" s="15"/>
      <c r="FK489" s="15"/>
      <c r="FL489" s="15"/>
      <c r="FM489" s="15"/>
      <c r="FN489" s="15"/>
      <c r="FO489" s="15"/>
      <c r="FP489" s="15"/>
      <c r="FQ489" s="15"/>
      <c r="FR489" s="15"/>
      <c r="FS489" s="15"/>
      <c r="FT489" s="15"/>
      <c r="FU489" s="15"/>
      <c r="FV489" s="15"/>
      <c r="FW489" s="15"/>
      <c r="FX489" s="15"/>
      <c r="FY489" s="15"/>
      <c r="FZ489" s="15"/>
      <c r="GA489" s="15"/>
      <c r="GB489" s="15"/>
      <c r="GC489" s="15"/>
      <c r="GD489" s="15"/>
      <c r="GE489" s="15"/>
      <c r="GF489" s="15"/>
      <c r="GG489" s="15"/>
      <c r="GH489" s="15"/>
      <c r="GI489" s="15"/>
      <c r="GJ489" s="15"/>
      <c r="GK489" s="15"/>
      <c r="GL489" s="15"/>
      <c r="GM489" s="15"/>
      <c r="GN489" s="15"/>
      <c r="GO489" s="15"/>
      <c r="GP489" s="15"/>
      <c r="GQ489" s="15"/>
      <c r="GR489" s="15"/>
      <c r="GS489" s="15"/>
      <c r="GT489" s="15"/>
      <c r="GU489" s="15"/>
      <c r="GV489" s="15"/>
      <c r="GW489" s="15"/>
      <c r="GX489" s="15"/>
      <c r="GY489" s="15"/>
      <c r="GZ489" s="15"/>
      <c r="HA489" s="15"/>
      <c r="HB489" s="15"/>
      <c r="HC489" s="15"/>
      <c r="HD489" s="15"/>
      <c r="HE489" s="15"/>
      <c r="HF489" s="15"/>
      <c r="HG489" s="15"/>
      <c r="HH489" s="15"/>
      <c r="HI489" s="15"/>
      <c r="HJ489" s="15"/>
      <c r="HK489" s="15"/>
      <c r="HL489" s="15"/>
      <c r="HM489" s="15"/>
      <c r="HN489" s="15"/>
      <c r="HO489" s="15"/>
      <c r="HP489" s="15"/>
      <c r="HQ489" s="15"/>
      <c r="HR489" s="15"/>
      <c r="HS489" s="15"/>
      <c r="HT489" s="15"/>
      <c r="HU489" s="15"/>
      <c r="HV489" s="15"/>
      <c r="HW489" s="15"/>
      <c r="HX489" s="15"/>
      <c r="HY489" s="15"/>
      <c r="HZ489" s="15"/>
      <c r="IA489" s="15"/>
      <c r="IB489" s="15"/>
      <c r="IC489" s="15"/>
      <c r="ID489" s="15"/>
      <c r="IE489" s="15"/>
      <c r="IF489" s="15"/>
      <c r="IG489" s="15"/>
      <c r="IH489" s="15"/>
      <c r="II489" s="15"/>
      <c r="IJ489" s="15"/>
      <c r="IK489" s="15"/>
      <c r="IL489" s="15"/>
      <c r="IM489" s="15"/>
      <c r="IN489" s="15"/>
      <c r="IO489" s="15"/>
      <c r="IP489" s="15"/>
      <c r="IQ489" s="15"/>
      <c r="IR489" s="15"/>
      <c r="IS489" s="15"/>
      <c r="IT489" s="15"/>
      <c r="IU489" s="15"/>
    </row>
    <row r="490" spans="1:255" ht="24.75" customHeight="1" x14ac:dyDescent="0.35">
      <c r="A490" s="17"/>
      <c r="B490" s="14"/>
      <c r="C490" s="14"/>
      <c r="D490" s="14"/>
      <c r="E490" s="14"/>
      <c r="F490" s="14"/>
      <c r="G490" s="14"/>
      <c r="H490" s="14"/>
      <c r="I490" s="14"/>
      <c r="J490" s="14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  <c r="DP490" s="15"/>
      <c r="DQ490" s="15"/>
      <c r="DR490" s="15"/>
      <c r="DS490" s="15"/>
      <c r="DT490" s="15"/>
      <c r="DU490" s="15"/>
      <c r="DV490" s="15"/>
      <c r="DW490" s="15"/>
      <c r="DX490" s="15"/>
      <c r="DY490" s="15"/>
      <c r="DZ490" s="15"/>
      <c r="EA490" s="15"/>
      <c r="EB490" s="15"/>
      <c r="EC490" s="15"/>
      <c r="ED490" s="15"/>
      <c r="EE490" s="15"/>
      <c r="EF490" s="15"/>
      <c r="EG490" s="15"/>
      <c r="EH490" s="15"/>
      <c r="EI490" s="15"/>
      <c r="EJ490" s="15"/>
      <c r="EK490" s="15"/>
      <c r="EL490" s="15"/>
      <c r="EM490" s="15"/>
      <c r="EN490" s="15"/>
      <c r="EO490" s="15"/>
      <c r="EP490" s="15"/>
      <c r="EQ490" s="15"/>
      <c r="ER490" s="15"/>
      <c r="ES490" s="15"/>
      <c r="ET490" s="15"/>
      <c r="EU490" s="15"/>
      <c r="EV490" s="15"/>
      <c r="EW490" s="15"/>
      <c r="EX490" s="15"/>
      <c r="EY490" s="15"/>
      <c r="EZ490" s="15"/>
      <c r="FA490" s="15"/>
      <c r="FB490" s="15"/>
      <c r="FC490" s="15"/>
      <c r="FD490" s="15"/>
      <c r="FE490" s="15"/>
      <c r="FF490" s="15"/>
      <c r="FG490" s="15"/>
      <c r="FH490" s="15"/>
      <c r="FI490" s="15"/>
      <c r="FJ490" s="15"/>
      <c r="FK490" s="15"/>
      <c r="FL490" s="15"/>
      <c r="FM490" s="15"/>
      <c r="FN490" s="15"/>
      <c r="FO490" s="15"/>
      <c r="FP490" s="15"/>
      <c r="FQ490" s="15"/>
      <c r="FR490" s="15"/>
      <c r="FS490" s="15"/>
      <c r="FT490" s="15"/>
      <c r="FU490" s="15"/>
      <c r="FV490" s="15"/>
      <c r="FW490" s="15"/>
      <c r="FX490" s="15"/>
      <c r="FY490" s="15"/>
      <c r="FZ490" s="15"/>
      <c r="GA490" s="15"/>
      <c r="GB490" s="15"/>
      <c r="GC490" s="15"/>
      <c r="GD490" s="15"/>
      <c r="GE490" s="15"/>
      <c r="GF490" s="15"/>
      <c r="GG490" s="15"/>
      <c r="GH490" s="15"/>
      <c r="GI490" s="15"/>
      <c r="GJ490" s="15"/>
      <c r="GK490" s="15"/>
      <c r="GL490" s="15"/>
      <c r="GM490" s="15"/>
      <c r="GN490" s="15"/>
      <c r="GO490" s="15"/>
      <c r="GP490" s="15"/>
      <c r="GQ490" s="15"/>
      <c r="GR490" s="15"/>
      <c r="GS490" s="15"/>
      <c r="GT490" s="15"/>
      <c r="GU490" s="15"/>
      <c r="GV490" s="15"/>
      <c r="GW490" s="15"/>
      <c r="GX490" s="15"/>
      <c r="GY490" s="15"/>
      <c r="GZ490" s="15"/>
      <c r="HA490" s="15"/>
      <c r="HB490" s="15"/>
      <c r="HC490" s="15"/>
      <c r="HD490" s="15"/>
      <c r="HE490" s="15"/>
      <c r="HF490" s="15"/>
      <c r="HG490" s="15"/>
      <c r="HH490" s="15"/>
      <c r="HI490" s="15"/>
      <c r="HJ490" s="15"/>
      <c r="HK490" s="15"/>
      <c r="HL490" s="15"/>
      <c r="HM490" s="15"/>
      <c r="HN490" s="15"/>
      <c r="HO490" s="15"/>
      <c r="HP490" s="15"/>
      <c r="HQ490" s="15"/>
      <c r="HR490" s="15"/>
      <c r="HS490" s="15"/>
      <c r="HT490" s="15"/>
      <c r="HU490" s="15"/>
      <c r="HV490" s="15"/>
      <c r="HW490" s="15"/>
      <c r="HX490" s="15"/>
      <c r="HY490" s="15"/>
      <c r="HZ490" s="15"/>
      <c r="IA490" s="15"/>
      <c r="IB490" s="15"/>
      <c r="IC490" s="15"/>
      <c r="ID490" s="15"/>
      <c r="IE490" s="15"/>
      <c r="IF490" s="15"/>
      <c r="IG490" s="15"/>
      <c r="IH490" s="15"/>
      <c r="II490" s="15"/>
      <c r="IJ490" s="15"/>
      <c r="IK490" s="15"/>
      <c r="IL490" s="15"/>
      <c r="IM490" s="15"/>
      <c r="IN490" s="15"/>
      <c r="IO490" s="15"/>
      <c r="IP490" s="15"/>
      <c r="IQ490" s="15"/>
      <c r="IR490" s="15"/>
      <c r="IS490" s="15"/>
      <c r="IT490" s="15"/>
      <c r="IU490" s="15"/>
    </row>
    <row r="491" spans="1:255" ht="24.75" customHeight="1" x14ac:dyDescent="0.35">
      <c r="A491" s="23"/>
      <c r="B491" s="24" t="s">
        <v>34</v>
      </c>
      <c r="C491" s="24"/>
      <c r="D491" s="24" t="s">
        <v>35</v>
      </c>
      <c r="E491" s="16" t="s">
        <v>39</v>
      </c>
      <c r="F491" s="16" t="s">
        <v>40</v>
      </c>
      <c r="G491" s="16" t="s">
        <v>41</v>
      </c>
      <c r="H491" s="16" t="s">
        <v>42</v>
      </c>
      <c r="I491" s="16" t="s">
        <v>43</v>
      </c>
      <c r="J491" s="16" t="s">
        <v>31</v>
      </c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/>
      <c r="DD491" s="15"/>
      <c r="DE491" s="15"/>
      <c r="DF491" s="15"/>
      <c r="DG491" s="15"/>
      <c r="DH491" s="15"/>
      <c r="DI491" s="15"/>
      <c r="DJ491" s="15"/>
      <c r="DK491" s="15"/>
      <c r="DL491" s="15"/>
      <c r="DM491" s="15"/>
      <c r="DN491" s="15"/>
      <c r="DO491" s="15"/>
      <c r="DP491" s="15"/>
      <c r="DQ491" s="15"/>
      <c r="DR491" s="15"/>
      <c r="DS491" s="15"/>
      <c r="DT491" s="15"/>
      <c r="DU491" s="15"/>
      <c r="DV491" s="15"/>
      <c r="DW491" s="15"/>
      <c r="DX491" s="15"/>
      <c r="DY491" s="15"/>
      <c r="DZ491" s="15"/>
      <c r="EA491" s="15"/>
      <c r="EB491" s="15"/>
      <c r="EC491" s="15"/>
      <c r="ED491" s="15"/>
      <c r="EE491" s="15"/>
      <c r="EF491" s="15"/>
      <c r="EG491" s="15"/>
      <c r="EH491" s="15"/>
      <c r="EI491" s="15"/>
      <c r="EJ491" s="15"/>
      <c r="EK491" s="15"/>
      <c r="EL491" s="15"/>
      <c r="EM491" s="15"/>
      <c r="EN491" s="15"/>
      <c r="EO491" s="15"/>
      <c r="EP491" s="15"/>
      <c r="EQ491" s="15"/>
      <c r="ER491" s="15"/>
      <c r="ES491" s="15"/>
      <c r="ET491" s="15"/>
      <c r="EU491" s="15"/>
      <c r="EV491" s="15"/>
      <c r="EW491" s="15"/>
      <c r="EX491" s="15"/>
      <c r="EY491" s="15"/>
      <c r="EZ491" s="15"/>
      <c r="FA491" s="15"/>
      <c r="FB491" s="15"/>
      <c r="FC491" s="15"/>
      <c r="FD491" s="15"/>
      <c r="FE491" s="15"/>
      <c r="FF491" s="15"/>
      <c r="FG491" s="15"/>
      <c r="FH491" s="15"/>
      <c r="FI491" s="15"/>
      <c r="FJ491" s="15"/>
      <c r="FK491" s="15"/>
      <c r="FL491" s="15"/>
      <c r="FM491" s="15"/>
      <c r="FN491" s="15"/>
      <c r="FO491" s="15"/>
      <c r="FP491" s="15"/>
      <c r="FQ491" s="15"/>
      <c r="FR491" s="15"/>
      <c r="FS491" s="15"/>
      <c r="FT491" s="15"/>
      <c r="FU491" s="15"/>
      <c r="FV491" s="15"/>
      <c r="FW491" s="15"/>
      <c r="FX491" s="15"/>
      <c r="FY491" s="15"/>
      <c r="FZ491" s="15"/>
      <c r="GA491" s="15"/>
      <c r="GB491" s="15"/>
      <c r="GC491" s="15"/>
      <c r="GD491" s="15"/>
      <c r="GE491" s="15"/>
      <c r="GF491" s="15"/>
      <c r="GG491" s="15"/>
      <c r="GH491" s="15"/>
      <c r="GI491" s="15"/>
      <c r="GJ491" s="15"/>
      <c r="GK491" s="15"/>
      <c r="GL491" s="15"/>
      <c r="GM491" s="15"/>
      <c r="GN491" s="15"/>
      <c r="GO491" s="15"/>
      <c r="GP491" s="15"/>
      <c r="GQ491" s="15"/>
      <c r="GR491" s="15"/>
      <c r="GS491" s="15"/>
      <c r="GT491" s="15"/>
      <c r="GU491" s="15"/>
      <c r="GV491" s="15"/>
      <c r="GW491" s="15"/>
      <c r="GX491" s="15"/>
      <c r="GY491" s="15"/>
      <c r="GZ491" s="15"/>
      <c r="HA491" s="15"/>
      <c r="HB491" s="15"/>
      <c r="HC491" s="15"/>
      <c r="HD491" s="15"/>
      <c r="HE491" s="15"/>
      <c r="HF491" s="15"/>
      <c r="HG491" s="15"/>
      <c r="HH491" s="15"/>
      <c r="HI491" s="15"/>
      <c r="HJ491" s="15"/>
      <c r="HK491" s="15"/>
      <c r="HL491" s="15"/>
      <c r="HM491" s="15"/>
      <c r="HN491" s="15"/>
      <c r="HO491" s="15"/>
      <c r="HP491" s="15"/>
      <c r="HQ491" s="15"/>
      <c r="HR491" s="15"/>
      <c r="HS491" s="15"/>
      <c r="HT491" s="15"/>
      <c r="HU491" s="15"/>
      <c r="HV491" s="15"/>
      <c r="HW491" s="15"/>
      <c r="HX491" s="15"/>
      <c r="HY491" s="15"/>
      <c r="HZ491" s="15"/>
      <c r="IA491" s="15"/>
      <c r="IB491" s="15"/>
      <c r="IC491" s="15"/>
      <c r="ID491" s="15"/>
      <c r="IE491" s="15"/>
      <c r="IF491" s="15"/>
      <c r="IG491" s="15"/>
      <c r="IH491" s="15"/>
      <c r="II491" s="15"/>
      <c r="IJ491" s="15"/>
      <c r="IK491" s="15"/>
      <c r="IL491" s="15"/>
      <c r="IM491" s="15"/>
      <c r="IN491" s="15"/>
      <c r="IO491" s="15"/>
      <c r="IP491" s="15"/>
      <c r="IQ491" s="15"/>
      <c r="IR491" s="15"/>
      <c r="IS491" s="15"/>
      <c r="IT491" s="15"/>
      <c r="IU491" s="15"/>
    </row>
    <row r="492" spans="1:255" ht="24.75" customHeight="1" x14ac:dyDescent="0.25">
      <c r="A492" s="16" t="s">
        <v>28</v>
      </c>
      <c r="B492" s="16" t="str">
        <f>B486</f>
        <v>Malo Le Gall</v>
      </c>
      <c r="C492" s="16" t="s">
        <v>36</v>
      </c>
      <c r="D492" s="16" t="str">
        <f>D487</f>
        <v>Danilo Celli</v>
      </c>
      <c r="E492" s="47" t="s">
        <v>201</v>
      </c>
      <c r="F492" s="51" t="s">
        <v>187</v>
      </c>
      <c r="G492" s="51" t="s">
        <v>195</v>
      </c>
      <c r="H492" s="48"/>
      <c r="I492" s="48"/>
      <c r="J492" s="16" t="s">
        <v>28</v>
      </c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  <c r="DE492" s="15"/>
      <c r="DF492" s="15"/>
      <c r="DG492" s="15"/>
      <c r="DH492" s="15"/>
      <c r="DI492" s="15"/>
      <c r="DJ492" s="15"/>
      <c r="DK492" s="15"/>
      <c r="DL492" s="15"/>
      <c r="DM492" s="15"/>
      <c r="DN492" s="15"/>
      <c r="DO492" s="15"/>
      <c r="DP492" s="15"/>
      <c r="DQ492" s="15"/>
      <c r="DR492" s="15"/>
      <c r="DS492" s="15"/>
      <c r="DT492" s="15"/>
      <c r="DU492" s="15"/>
      <c r="DV492" s="15"/>
      <c r="DW492" s="15"/>
      <c r="DX492" s="15"/>
      <c r="DY492" s="15"/>
      <c r="DZ492" s="15"/>
      <c r="EA492" s="15"/>
      <c r="EB492" s="15"/>
      <c r="EC492" s="15"/>
      <c r="ED492" s="15"/>
      <c r="EE492" s="15"/>
      <c r="EF492" s="15"/>
      <c r="EG492" s="15"/>
      <c r="EH492" s="15"/>
      <c r="EI492" s="15"/>
      <c r="EJ492" s="15"/>
      <c r="EK492" s="15"/>
      <c r="EL492" s="15"/>
      <c r="EM492" s="15"/>
      <c r="EN492" s="15"/>
      <c r="EO492" s="15"/>
      <c r="EP492" s="15"/>
      <c r="EQ492" s="15"/>
      <c r="ER492" s="15"/>
      <c r="ES492" s="15"/>
      <c r="ET492" s="15"/>
      <c r="EU492" s="15"/>
      <c r="EV492" s="15"/>
      <c r="EW492" s="15"/>
      <c r="EX492" s="15"/>
      <c r="EY492" s="15"/>
      <c r="EZ492" s="15"/>
      <c r="FA492" s="15"/>
      <c r="FB492" s="15"/>
      <c r="FC492" s="15"/>
      <c r="FD492" s="15"/>
      <c r="FE492" s="15"/>
      <c r="FF492" s="15"/>
      <c r="FG492" s="15"/>
      <c r="FH492" s="15"/>
      <c r="FI492" s="15"/>
      <c r="FJ492" s="15"/>
      <c r="FK492" s="15"/>
      <c r="FL492" s="15"/>
      <c r="FM492" s="15"/>
      <c r="FN492" s="15"/>
      <c r="FO492" s="15"/>
      <c r="FP492" s="15"/>
      <c r="FQ492" s="15"/>
      <c r="FR492" s="15"/>
      <c r="FS492" s="15"/>
      <c r="FT492" s="15"/>
      <c r="FU492" s="15"/>
      <c r="FV492" s="15"/>
      <c r="FW492" s="15"/>
      <c r="FX492" s="15"/>
      <c r="FY492" s="15"/>
      <c r="FZ492" s="15"/>
      <c r="GA492" s="15"/>
      <c r="GB492" s="15"/>
      <c r="GC492" s="15"/>
      <c r="GD492" s="15"/>
      <c r="GE492" s="15"/>
      <c r="GF492" s="15"/>
      <c r="GG492" s="15"/>
      <c r="GH492" s="15"/>
      <c r="GI492" s="15"/>
      <c r="GJ492" s="15"/>
      <c r="GK492" s="15"/>
      <c r="GL492" s="15"/>
      <c r="GM492" s="15"/>
      <c r="GN492" s="15"/>
      <c r="GO492" s="15"/>
      <c r="GP492" s="15"/>
      <c r="GQ492" s="15"/>
      <c r="GR492" s="15"/>
      <c r="GS492" s="15"/>
      <c r="GT492" s="15"/>
      <c r="GU492" s="15"/>
      <c r="GV492" s="15"/>
      <c r="GW492" s="15"/>
      <c r="GX492" s="15"/>
      <c r="GY492" s="15"/>
      <c r="GZ492" s="15"/>
      <c r="HA492" s="15"/>
      <c r="HB492" s="15"/>
      <c r="HC492" s="15"/>
      <c r="HD492" s="15"/>
      <c r="HE492" s="15"/>
      <c r="HF492" s="15"/>
      <c r="HG492" s="15"/>
      <c r="HH492" s="15"/>
      <c r="HI492" s="15"/>
      <c r="HJ492" s="15"/>
      <c r="HK492" s="15"/>
      <c r="HL492" s="15"/>
      <c r="HM492" s="15"/>
      <c r="HN492" s="15"/>
      <c r="HO492" s="15"/>
      <c r="HP492" s="15"/>
      <c r="HQ492" s="15"/>
      <c r="HR492" s="15"/>
      <c r="HS492" s="15"/>
      <c r="HT492" s="15"/>
      <c r="HU492" s="15"/>
      <c r="HV492" s="15"/>
      <c r="HW492" s="15"/>
      <c r="HX492" s="15"/>
      <c r="HY492" s="15"/>
      <c r="HZ492" s="15"/>
      <c r="IA492" s="15"/>
      <c r="IB492" s="15"/>
      <c r="IC492" s="15"/>
      <c r="ID492" s="15"/>
      <c r="IE492" s="15"/>
      <c r="IF492" s="15"/>
      <c r="IG492" s="15"/>
      <c r="IH492" s="15"/>
      <c r="II492" s="15"/>
      <c r="IJ492" s="15"/>
      <c r="IK492" s="15"/>
      <c r="IL492" s="15"/>
      <c r="IM492" s="15"/>
      <c r="IN492" s="15"/>
      <c r="IO492" s="15"/>
      <c r="IP492" s="15"/>
      <c r="IQ492" s="15"/>
      <c r="IR492" s="15"/>
      <c r="IS492" s="15"/>
      <c r="IT492" s="15"/>
      <c r="IU492" s="15"/>
    </row>
    <row r="493" spans="1:255" ht="24.75" customHeight="1" x14ac:dyDescent="0.25">
      <c r="A493" s="16" t="s">
        <v>29</v>
      </c>
      <c r="B493" s="16" t="str">
        <f>B487</f>
        <v>Ryan Henry</v>
      </c>
      <c r="C493" s="16" t="s">
        <v>37</v>
      </c>
      <c r="D493" s="16" t="str">
        <f>D486</f>
        <v>Christopher Wang</v>
      </c>
      <c r="E493" s="47" t="s">
        <v>186</v>
      </c>
      <c r="F493" s="47" t="s">
        <v>210</v>
      </c>
      <c r="G493" s="51" t="s">
        <v>220</v>
      </c>
      <c r="H493" s="47"/>
      <c r="I493" s="47"/>
      <c r="J493" s="19" t="s">
        <v>37</v>
      </c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/>
      <c r="DC493" s="15"/>
      <c r="DD493" s="15"/>
      <c r="DE493" s="15"/>
      <c r="DF493" s="15"/>
      <c r="DG493" s="15"/>
      <c r="DH493" s="15"/>
      <c r="DI493" s="15"/>
      <c r="DJ493" s="15"/>
      <c r="DK493" s="15"/>
      <c r="DL493" s="15"/>
      <c r="DM493" s="15"/>
      <c r="DN493" s="15"/>
      <c r="DO493" s="15"/>
      <c r="DP493" s="15"/>
      <c r="DQ493" s="15"/>
      <c r="DR493" s="15"/>
      <c r="DS493" s="15"/>
      <c r="DT493" s="15"/>
      <c r="DU493" s="15"/>
      <c r="DV493" s="15"/>
      <c r="DW493" s="15"/>
      <c r="DX493" s="15"/>
      <c r="DY493" s="15"/>
      <c r="DZ493" s="15"/>
      <c r="EA493" s="15"/>
      <c r="EB493" s="15"/>
      <c r="EC493" s="15"/>
      <c r="ED493" s="15"/>
      <c r="EE493" s="15"/>
      <c r="EF493" s="15"/>
      <c r="EG493" s="15"/>
      <c r="EH493" s="15"/>
      <c r="EI493" s="15"/>
      <c r="EJ493" s="15"/>
      <c r="EK493" s="15"/>
      <c r="EL493" s="15"/>
      <c r="EM493" s="15"/>
      <c r="EN493" s="15"/>
      <c r="EO493" s="15"/>
      <c r="EP493" s="15"/>
      <c r="EQ493" s="15"/>
      <c r="ER493" s="15"/>
      <c r="ES493" s="15"/>
      <c r="ET493" s="15"/>
      <c r="EU493" s="15"/>
      <c r="EV493" s="15"/>
      <c r="EW493" s="15"/>
      <c r="EX493" s="15"/>
      <c r="EY493" s="15"/>
      <c r="EZ493" s="15"/>
      <c r="FA493" s="15"/>
      <c r="FB493" s="15"/>
      <c r="FC493" s="15"/>
      <c r="FD493" s="15"/>
      <c r="FE493" s="15"/>
      <c r="FF493" s="15"/>
      <c r="FG493" s="15"/>
      <c r="FH493" s="15"/>
      <c r="FI493" s="15"/>
      <c r="FJ493" s="15"/>
      <c r="FK493" s="15"/>
      <c r="FL493" s="15"/>
      <c r="FM493" s="15"/>
      <c r="FN493" s="15"/>
      <c r="FO493" s="15"/>
      <c r="FP493" s="15"/>
      <c r="FQ493" s="15"/>
      <c r="FR493" s="15"/>
      <c r="FS493" s="15"/>
      <c r="FT493" s="15"/>
      <c r="FU493" s="15"/>
      <c r="FV493" s="15"/>
      <c r="FW493" s="15"/>
      <c r="FX493" s="15"/>
      <c r="FY493" s="15"/>
      <c r="FZ493" s="15"/>
      <c r="GA493" s="15"/>
      <c r="GB493" s="15"/>
      <c r="GC493" s="15"/>
      <c r="GD493" s="15"/>
      <c r="GE493" s="15"/>
      <c r="GF493" s="15"/>
      <c r="GG493" s="15"/>
      <c r="GH493" s="15"/>
      <c r="GI493" s="15"/>
      <c r="GJ493" s="15"/>
      <c r="GK493" s="15"/>
      <c r="GL493" s="15"/>
      <c r="GM493" s="15"/>
      <c r="GN493" s="15"/>
      <c r="GO493" s="15"/>
      <c r="GP493" s="15"/>
      <c r="GQ493" s="15"/>
      <c r="GR493" s="15"/>
      <c r="GS493" s="15"/>
      <c r="GT493" s="15"/>
      <c r="GU493" s="15"/>
      <c r="GV493" s="15"/>
      <c r="GW493" s="15"/>
      <c r="GX493" s="15"/>
      <c r="GY493" s="15"/>
      <c r="GZ493" s="15"/>
      <c r="HA493" s="15"/>
      <c r="HB493" s="15"/>
      <c r="HC493" s="15"/>
      <c r="HD493" s="15"/>
      <c r="HE493" s="15"/>
      <c r="HF493" s="15"/>
      <c r="HG493" s="15"/>
      <c r="HH493" s="15"/>
      <c r="HI493" s="15"/>
      <c r="HJ493" s="15"/>
      <c r="HK493" s="15"/>
      <c r="HL493" s="15"/>
      <c r="HM493" s="15"/>
      <c r="HN493" s="15"/>
      <c r="HO493" s="15"/>
      <c r="HP493" s="15"/>
      <c r="HQ493" s="15"/>
      <c r="HR493" s="15"/>
      <c r="HS493" s="15"/>
      <c r="HT493" s="15"/>
      <c r="HU493" s="15"/>
      <c r="HV493" s="15"/>
      <c r="HW493" s="15"/>
      <c r="HX493" s="15"/>
      <c r="HY493" s="15"/>
      <c r="HZ493" s="15"/>
      <c r="IA493" s="15"/>
      <c r="IB493" s="15"/>
      <c r="IC493" s="15"/>
      <c r="ID493" s="15"/>
      <c r="IE493" s="15"/>
      <c r="IF493" s="15"/>
      <c r="IG493" s="15"/>
      <c r="IH493" s="15"/>
      <c r="II493" s="15"/>
      <c r="IJ493" s="15"/>
      <c r="IK493" s="15"/>
      <c r="IL493" s="15"/>
      <c r="IM493" s="15"/>
      <c r="IN493" s="15"/>
      <c r="IO493" s="15"/>
      <c r="IP493" s="15"/>
      <c r="IQ493" s="15"/>
      <c r="IR493" s="15"/>
      <c r="IS493" s="15"/>
      <c r="IT493" s="15"/>
      <c r="IU493" s="15"/>
    </row>
    <row r="494" spans="1:255" ht="24.75" customHeight="1" x14ac:dyDescent="0.25">
      <c r="A494" s="16" t="s">
        <v>30</v>
      </c>
      <c r="B494" s="16" t="str">
        <f>B488</f>
        <v>Xin Li</v>
      </c>
      <c r="C494" s="16" t="s">
        <v>38</v>
      </c>
      <c r="D494" s="16" t="str">
        <f>D488</f>
        <v>Gordon Muir</v>
      </c>
      <c r="E494" s="47" t="s">
        <v>210</v>
      </c>
      <c r="F494" s="47" t="s">
        <v>190</v>
      </c>
      <c r="G494" s="51" t="s">
        <v>195</v>
      </c>
      <c r="H494" s="51" t="s">
        <v>195</v>
      </c>
      <c r="I494" s="47"/>
      <c r="J494" s="19" t="s">
        <v>30</v>
      </c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5"/>
      <c r="DI494" s="15"/>
      <c r="DJ494" s="15"/>
      <c r="DK494" s="15"/>
      <c r="DL494" s="15"/>
      <c r="DM494" s="15"/>
      <c r="DN494" s="15"/>
      <c r="DO494" s="15"/>
      <c r="DP494" s="15"/>
      <c r="DQ494" s="15"/>
      <c r="DR494" s="15"/>
      <c r="DS494" s="15"/>
      <c r="DT494" s="15"/>
      <c r="DU494" s="15"/>
      <c r="DV494" s="15"/>
      <c r="DW494" s="15"/>
      <c r="DX494" s="15"/>
      <c r="DY494" s="15"/>
      <c r="DZ494" s="15"/>
      <c r="EA494" s="15"/>
      <c r="EB494" s="15"/>
      <c r="EC494" s="15"/>
      <c r="ED494" s="15"/>
      <c r="EE494" s="15"/>
      <c r="EF494" s="15"/>
      <c r="EG494" s="15"/>
      <c r="EH494" s="15"/>
      <c r="EI494" s="15"/>
      <c r="EJ494" s="15"/>
      <c r="EK494" s="15"/>
      <c r="EL494" s="15"/>
      <c r="EM494" s="15"/>
      <c r="EN494" s="15"/>
      <c r="EO494" s="15"/>
      <c r="EP494" s="15"/>
      <c r="EQ494" s="15"/>
      <c r="ER494" s="15"/>
      <c r="ES494" s="15"/>
      <c r="ET494" s="15"/>
      <c r="EU494" s="15"/>
      <c r="EV494" s="15"/>
      <c r="EW494" s="15"/>
      <c r="EX494" s="15"/>
      <c r="EY494" s="15"/>
      <c r="EZ494" s="15"/>
      <c r="FA494" s="15"/>
      <c r="FB494" s="15"/>
      <c r="FC494" s="15"/>
      <c r="FD494" s="15"/>
      <c r="FE494" s="15"/>
      <c r="FF494" s="15"/>
      <c r="FG494" s="15"/>
      <c r="FH494" s="15"/>
      <c r="FI494" s="15"/>
      <c r="FJ494" s="15"/>
      <c r="FK494" s="15"/>
      <c r="FL494" s="15"/>
      <c r="FM494" s="15"/>
      <c r="FN494" s="15"/>
      <c r="FO494" s="15"/>
      <c r="FP494" s="15"/>
      <c r="FQ494" s="15"/>
      <c r="FR494" s="15"/>
      <c r="FS494" s="15"/>
      <c r="FT494" s="15"/>
      <c r="FU494" s="15"/>
      <c r="FV494" s="15"/>
      <c r="FW494" s="15"/>
      <c r="FX494" s="15"/>
      <c r="FY494" s="15"/>
      <c r="FZ494" s="15"/>
      <c r="GA494" s="15"/>
      <c r="GB494" s="15"/>
      <c r="GC494" s="15"/>
      <c r="GD494" s="15"/>
      <c r="GE494" s="15"/>
      <c r="GF494" s="15"/>
      <c r="GG494" s="15"/>
      <c r="GH494" s="15"/>
      <c r="GI494" s="15"/>
      <c r="GJ494" s="15"/>
      <c r="GK494" s="15"/>
      <c r="GL494" s="15"/>
      <c r="GM494" s="15"/>
      <c r="GN494" s="15"/>
      <c r="GO494" s="15"/>
      <c r="GP494" s="15"/>
      <c r="GQ494" s="15"/>
      <c r="GR494" s="15"/>
      <c r="GS494" s="15"/>
      <c r="GT494" s="15"/>
      <c r="GU494" s="15"/>
      <c r="GV494" s="15"/>
      <c r="GW494" s="15"/>
      <c r="GX494" s="15"/>
      <c r="GY494" s="15"/>
      <c r="GZ494" s="15"/>
      <c r="HA494" s="15"/>
      <c r="HB494" s="15"/>
      <c r="HC494" s="15"/>
      <c r="HD494" s="15"/>
      <c r="HE494" s="15"/>
      <c r="HF494" s="15"/>
      <c r="HG494" s="15"/>
      <c r="HH494" s="15"/>
      <c r="HI494" s="15"/>
      <c r="HJ494" s="15"/>
      <c r="HK494" s="15"/>
      <c r="HL494" s="15"/>
      <c r="HM494" s="15"/>
      <c r="HN494" s="15"/>
      <c r="HO494" s="15"/>
      <c r="HP494" s="15"/>
      <c r="HQ494" s="15"/>
      <c r="HR494" s="15"/>
      <c r="HS494" s="15"/>
      <c r="HT494" s="15"/>
      <c r="HU494" s="15"/>
      <c r="HV494" s="15"/>
      <c r="HW494" s="15"/>
      <c r="HX494" s="15"/>
      <c r="HY494" s="15"/>
      <c r="HZ494" s="15"/>
      <c r="IA494" s="15"/>
      <c r="IB494" s="15"/>
      <c r="IC494" s="15"/>
      <c r="ID494" s="15"/>
      <c r="IE494" s="15"/>
      <c r="IF494" s="15"/>
      <c r="IG494" s="15"/>
      <c r="IH494" s="15"/>
      <c r="II494" s="15"/>
      <c r="IJ494" s="15"/>
      <c r="IK494" s="15"/>
      <c r="IL494" s="15"/>
      <c r="IM494" s="15"/>
      <c r="IN494" s="15"/>
      <c r="IO494" s="15"/>
      <c r="IP494" s="15"/>
      <c r="IQ494" s="15"/>
      <c r="IR494" s="15"/>
      <c r="IS494" s="15"/>
      <c r="IT494" s="15"/>
      <c r="IU494" s="15"/>
    </row>
    <row r="495" spans="1:255" ht="24.75" customHeight="1" x14ac:dyDescent="0.25">
      <c r="A495" s="16" t="s">
        <v>28</v>
      </c>
      <c r="B495" s="16" t="str">
        <f>B486</f>
        <v>Malo Le Gall</v>
      </c>
      <c r="C495" s="16" t="s">
        <v>37</v>
      </c>
      <c r="D495" s="16" t="str">
        <f>D486</f>
        <v>Christopher Wang</v>
      </c>
      <c r="E495" s="51" t="s">
        <v>195</v>
      </c>
      <c r="F495" s="47" t="s">
        <v>202</v>
      </c>
      <c r="G495" s="47" t="s">
        <v>202</v>
      </c>
      <c r="H495" s="47" t="s">
        <v>188</v>
      </c>
      <c r="I495" s="19"/>
      <c r="J495" s="19" t="s">
        <v>37</v>
      </c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  <c r="DA495" s="15"/>
      <c r="DB495" s="15"/>
      <c r="DC495" s="15"/>
      <c r="DD495" s="15"/>
      <c r="DE495" s="15"/>
      <c r="DF495" s="15"/>
      <c r="DG495" s="15"/>
      <c r="DH495" s="15"/>
      <c r="DI495" s="15"/>
      <c r="DJ495" s="15"/>
      <c r="DK495" s="15"/>
      <c r="DL495" s="15"/>
      <c r="DM495" s="15"/>
      <c r="DN495" s="15"/>
      <c r="DO495" s="15"/>
      <c r="DP495" s="15"/>
      <c r="DQ495" s="15"/>
      <c r="DR495" s="15"/>
      <c r="DS495" s="15"/>
      <c r="DT495" s="15"/>
      <c r="DU495" s="15"/>
      <c r="DV495" s="15"/>
      <c r="DW495" s="15"/>
      <c r="DX495" s="15"/>
      <c r="DY495" s="15"/>
      <c r="DZ495" s="15"/>
      <c r="EA495" s="15"/>
      <c r="EB495" s="15"/>
      <c r="EC495" s="15"/>
      <c r="ED495" s="15"/>
      <c r="EE495" s="15"/>
      <c r="EF495" s="15"/>
      <c r="EG495" s="15"/>
      <c r="EH495" s="15"/>
      <c r="EI495" s="15"/>
      <c r="EJ495" s="15"/>
      <c r="EK495" s="15"/>
      <c r="EL495" s="15"/>
      <c r="EM495" s="15"/>
      <c r="EN495" s="15"/>
      <c r="EO495" s="15"/>
      <c r="EP495" s="15"/>
      <c r="EQ495" s="15"/>
      <c r="ER495" s="15"/>
      <c r="ES495" s="15"/>
      <c r="ET495" s="15"/>
      <c r="EU495" s="15"/>
      <c r="EV495" s="15"/>
      <c r="EW495" s="15"/>
      <c r="EX495" s="15"/>
      <c r="EY495" s="15"/>
      <c r="EZ495" s="15"/>
      <c r="FA495" s="15"/>
      <c r="FB495" s="15"/>
      <c r="FC495" s="15"/>
      <c r="FD495" s="15"/>
      <c r="FE495" s="15"/>
      <c r="FF495" s="15"/>
      <c r="FG495" s="15"/>
      <c r="FH495" s="15"/>
      <c r="FI495" s="15"/>
      <c r="FJ495" s="15"/>
      <c r="FK495" s="15"/>
      <c r="FL495" s="15"/>
      <c r="FM495" s="15"/>
      <c r="FN495" s="15"/>
      <c r="FO495" s="15"/>
      <c r="FP495" s="15"/>
      <c r="FQ495" s="15"/>
      <c r="FR495" s="15"/>
      <c r="FS495" s="15"/>
      <c r="FT495" s="15"/>
      <c r="FU495" s="15"/>
      <c r="FV495" s="15"/>
      <c r="FW495" s="15"/>
      <c r="FX495" s="15"/>
      <c r="FY495" s="15"/>
      <c r="FZ495" s="15"/>
      <c r="GA495" s="15"/>
      <c r="GB495" s="15"/>
      <c r="GC495" s="15"/>
      <c r="GD495" s="15"/>
      <c r="GE495" s="15"/>
      <c r="GF495" s="15"/>
      <c r="GG495" s="15"/>
      <c r="GH495" s="15"/>
      <c r="GI495" s="15"/>
      <c r="GJ495" s="15"/>
      <c r="GK495" s="15"/>
      <c r="GL495" s="15"/>
      <c r="GM495" s="15"/>
      <c r="GN495" s="15"/>
      <c r="GO495" s="15"/>
      <c r="GP495" s="15"/>
      <c r="GQ495" s="15"/>
      <c r="GR495" s="15"/>
      <c r="GS495" s="15"/>
      <c r="GT495" s="15"/>
      <c r="GU495" s="15"/>
      <c r="GV495" s="15"/>
      <c r="GW495" s="15"/>
      <c r="GX495" s="15"/>
      <c r="GY495" s="15"/>
      <c r="GZ495" s="15"/>
      <c r="HA495" s="15"/>
      <c r="HB495" s="15"/>
      <c r="HC495" s="15"/>
      <c r="HD495" s="15"/>
      <c r="HE495" s="15"/>
      <c r="HF495" s="15"/>
      <c r="HG495" s="15"/>
      <c r="HH495" s="15"/>
      <c r="HI495" s="15"/>
      <c r="HJ495" s="15"/>
      <c r="HK495" s="15"/>
      <c r="HL495" s="15"/>
      <c r="HM495" s="15"/>
      <c r="HN495" s="15"/>
      <c r="HO495" s="15"/>
      <c r="HP495" s="15"/>
      <c r="HQ495" s="15"/>
      <c r="HR495" s="15"/>
      <c r="HS495" s="15"/>
      <c r="HT495" s="15"/>
      <c r="HU495" s="15"/>
      <c r="HV495" s="15"/>
      <c r="HW495" s="15"/>
      <c r="HX495" s="15"/>
      <c r="HY495" s="15"/>
      <c r="HZ495" s="15"/>
      <c r="IA495" s="15"/>
      <c r="IB495" s="15"/>
      <c r="IC495" s="15"/>
      <c r="ID495" s="15"/>
      <c r="IE495" s="15"/>
      <c r="IF495" s="15"/>
      <c r="IG495" s="15"/>
      <c r="IH495" s="15"/>
      <c r="II495" s="15"/>
      <c r="IJ495" s="15"/>
      <c r="IK495" s="15"/>
      <c r="IL495" s="15"/>
      <c r="IM495" s="15"/>
      <c r="IN495" s="15"/>
      <c r="IO495" s="15"/>
      <c r="IP495" s="15"/>
      <c r="IQ495" s="15"/>
      <c r="IR495" s="15"/>
      <c r="IS495" s="15"/>
      <c r="IT495" s="15"/>
      <c r="IU495" s="15"/>
    </row>
    <row r="496" spans="1:255" ht="24.75" customHeight="1" x14ac:dyDescent="0.25">
      <c r="A496" s="16" t="s">
        <v>29</v>
      </c>
      <c r="B496" s="16" t="str">
        <f>B487</f>
        <v>Ryan Henry</v>
      </c>
      <c r="C496" s="16" t="s">
        <v>36</v>
      </c>
      <c r="D496" s="16" t="str">
        <f>D487</f>
        <v>Danilo Celli</v>
      </c>
      <c r="E496" s="47" t="s">
        <v>190</v>
      </c>
      <c r="F496" s="47" t="s">
        <v>222</v>
      </c>
      <c r="G496" s="47" t="s">
        <v>220</v>
      </c>
      <c r="H496" s="47" t="s">
        <v>220</v>
      </c>
      <c r="I496" s="19"/>
      <c r="J496" s="19" t="s">
        <v>36</v>
      </c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  <c r="DA496" s="15"/>
      <c r="DB496" s="15"/>
      <c r="DC496" s="15"/>
      <c r="DD496" s="15"/>
      <c r="DE496" s="15"/>
      <c r="DF496" s="15"/>
      <c r="DG496" s="15"/>
      <c r="DH496" s="15"/>
      <c r="DI496" s="15"/>
      <c r="DJ496" s="15"/>
      <c r="DK496" s="15"/>
      <c r="DL496" s="15"/>
      <c r="DM496" s="15"/>
      <c r="DN496" s="15"/>
      <c r="DO496" s="15"/>
      <c r="DP496" s="15"/>
      <c r="DQ496" s="15"/>
      <c r="DR496" s="15"/>
      <c r="DS496" s="15"/>
      <c r="DT496" s="15"/>
      <c r="DU496" s="15"/>
      <c r="DV496" s="15"/>
      <c r="DW496" s="15"/>
      <c r="DX496" s="15"/>
      <c r="DY496" s="15"/>
      <c r="DZ496" s="15"/>
      <c r="EA496" s="15"/>
      <c r="EB496" s="15"/>
      <c r="EC496" s="15"/>
      <c r="ED496" s="15"/>
      <c r="EE496" s="15"/>
      <c r="EF496" s="15"/>
      <c r="EG496" s="15"/>
      <c r="EH496" s="15"/>
      <c r="EI496" s="15"/>
      <c r="EJ496" s="15"/>
      <c r="EK496" s="15"/>
      <c r="EL496" s="15"/>
      <c r="EM496" s="15"/>
      <c r="EN496" s="15"/>
      <c r="EO496" s="15"/>
      <c r="EP496" s="15"/>
      <c r="EQ496" s="15"/>
      <c r="ER496" s="15"/>
      <c r="ES496" s="15"/>
      <c r="ET496" s="15"/>
      <c r="EU496" s="15"/>
      <c r="EV496" s="15"/>
      <c r="EW496" s="15"/>
      <c r="EX496" s="15"/>
      <c r="EY496" s="15"/>
      <c r="EZ496" s="15"/>
      <c r="FA496" s="15"/>
      <c r="FB496" s="15"/>
      <c r="FC496" s="15"/>
      <c r="FD496" s="15"/>
      <c r="FE496" s="15"/>
      <c r="FF496" s="15"/>
      <c r="FG496" s="15"/>
      <c r="FH496" s="15"/>
      <c r="FI496" s="15"/>
      <c r="FJ496" s="15"/>
      <c r="FK496" s="15"/>
      <c r="FL496" s="15"/>
      <c r="FM496" s="15"/>
      <c r="FN496" s="15"/>
      <c r="FO496" s="15"/>
      <c r="FP496" s="15"/>
      <c r="FQ496" s="15"/>
      <c r="FR496" s="15"/>
      <c r="FS496" s="15"/>
      <c r="FT496" s="15"/>
      <c r="FU496" s="15"/>
      <c r="FV496" s="15"/>
      <c r="FW496" s="15"/>
      <c r="FX496" s="15"/>
      <c r="FY496" s="15"/>
      <c r="FZ496" s="15"/>
      <c r="GA496" s="15"/>
      <c r="GB496" s="15"/>
      <c r="GC496" s="15"/>
      <c r="GD496" s="15"/>
      <c r="GE496" s="15"/>
      <c r="GF496" s="15"/>
      <c r="GG496" s="15"/>
      <c r="GH496" s="15"/>
      <c r="GI496" s="15"/>
      <c r="GJ496" s="15"/>
      <c r="GK496" s="15"/>
      <c r="GL496" s="15"/>
      <c r="GM496" s="15"/>
      <c r="GN496" s="15"/>
      <c r="GO496" s="15"/>
      <c r="GP496" s="15"/>
      <c r="GQ496" s="15"/>
      <c r="GR496" s="15"/>
      <c r="GS496" s="15"/>
      <c r="GT496" s="15"/>
      <c r="GU496" s="15"/>
      <c r="GV496" s="15"/>
      <c r="GW496" s="15"/>
      <c r="GX496" s="15"/>
      <c r="GY496" s="15"/>
      <c r="GZ496" s="15"/>
      <c r="HA496" s="15"/>
      <c r="HB496" s="15"/>
      <c r="HC496" s="15"/>
      <c r="HD496" s="15"/>
      <c r="HE496" s="15"/>
      <c r="HF496" s="15"/>
      <c r="HG496" s="15"/>
      <c r="HH496" s="15"/>
      <c r="HI496" s="15"/>
      <c r="HJ496" s="15"/>
      <c r="HK496" s="15"/>
      <c r="HL496" s="15"/>
      <c r="HM496" s="15"/>
      <c r="HN496" s="15"/>
      <c r="HO496" s="15"/>
      <c r="HP496" s="15"/>
      <c r="HQ496" s="15"/>
      <c r="HR496" s="15"/>
      <c r="HS496" s="15"/>
      <c r="HT496" s="15"/>
      <c r="HU496" s="15"/>
      <c r="HV496" s="15"/>
      <c r="HW496" s="15"/>
      <c r="HX496" s="15"/>
      <c r="HY496" s="15"/>
      <c r="HZ496" s="15"/>
      <c r="IA496" s="15"/>
      <c r="IB496" s="15"/>
      <c r="IC496" s="15"/>
      <c r="ID496" s="15"/>
      <c r="IE496" s="15"/>
      <c r="IF496" s="15"/>
      <c r="IG496" s="15"/>
      <c r="IH496" s="15"/>
      <c r="II496" s="15"/>
      <c r="IJ496" s="15"/>
      <c r="IK496" s="15"/>
      <c r="IL496" s="15"/>
      <c r="IM496" s="15"/>
      <c r="IN496" s="15"/>
      <c r="IO496" s="15"/>
      <c r="IP496" s="15"/>
      <c r="IQ496" s="15"/>
      <c r="IR496" s="15"/>
      <c r="IS496" s="15"/>
      <c r="IT496" s="15"/>
      <c r="IU496" s="15"/>
    </row>
    <row r="497" spans="1:10" ht="24.75" customHeight="1" x14ac:dyDescent="0.2"/>
    <row r="498" spans="1:10" ht="24.75" customHeight="1" x14ac:dyDescent="0.2"/>
    <row r="499" spans="1:10" ht="24.75" customHeight="1" x14ac:dyDescent="0.2"/>
    <row r="500" spans="1:10" ht="24.75" customHeight="1" x14ac:dyDescent="0.3">
      <c r="B500" s="6" t="s">
        <v>48</v>
      </c>
      <c r="C500" s="6" t="s">
        <v>63</v>
      </c>
      <c r="F500" s="6" t="s">
        <v>47</v>
      </c>
      <c r="I500" s="49" t="s">
        <v>140</v>
      </c>
    </row>
    <row r="501" spans="1:10" ht="24.75" customHeight="1" x14ac:dyDescent="0.3">
      <c r="A501" s="6" t="s">
        <v>98</v>
      </c>
    </row>
    <row r="502" spans="1:10" ht="24.75" customHeight="1" x14ac:dyDescent="0.3">
      <c r="A502" s="6"/>
    </row>
    <row r="503" spans="1:10" ht="24.75" customHeight="1" x14ac:dyDescent="0.3">
      <c r="A503" s="6" t="s">
        <v>0</v>
      </c>
      <c r="B503" s="9"/>
      <c r="C503" s="10"/>
      <c r="D503" s="22" t="s">
        <v>58</v>
      </c>
      <c r="F503" s="11" t="s">
        <v>25</v>
      </c>
      <c r="G503" s="12" t="s">
        <v>46</v>
      </c>
      <c r="I503" s="11" t="s">
        <v>27</v>
      </c>
      <c r="J503" s="13">
        <v>9</v>
      </c>
    </row>
    <row r="504" spans="1:10" ht="24.75" customHeight="1" x14ac:dyDescent="0.3">
      <c r="A504" s="6"/>
      <c r="B504" s="9"/>
      <c r="C504" s="10"/>
      <c r="D504" s="22"/>
      <c r="E504" s="11"/>
      <c r="F504" s="20"/>
      <c r="G504" s="11"/>
      <c r="H504" s="21"/>
      <c r="I504" s="8"/>
      <c r="J504" s="8"/>
    </row>
    <row r="505" spans="1:10" ht="24.75" customHeight="1" x14ac:dyDescent="0.3">
      <c r="A505" s="6"/>
      <c r="B505" s="22" t="s">
        <v>45</v>
      </c>
      <c r="C505" s="22" t="s">
        <v>62</v>
      </c>
      <c r="D505" s="22" t="s">
        <v>49</v>
      </c>
      <c r="E505" s="11"/>
      <c r="F505" s="20"/>
      <c r="G505" s="11"/>
      <c r="H505" s="21"/>
      <c r="I505" s="8"/>
      <c r="J505" s="8"/>
    </row>
    <row r="506" spans="1:10" ht="24.75" customHeight="1" x14ac:dyDescent="0.3">
      <c r="A506" s="25" t="s">
        <v>28</v>
      </c>
      <c r="B506" s="45" t="s">
        <v>198</v>
      </c>
      <c r="C506" s="25" t="s">
        <v>37</v>
      </c>
      <c r="D506" s="45" t="s">
        <v>206</v>
      </c>
      <c r="E506" s="11"/>
      <c r="F506" s="20"/>
      <c r="G506" s="11"/>
      <c r="H506" s="21"/>
      <c r="I506" s="8"/>
      <c r="J506" s="8"/>
    </row>
    <row r="507" spans="1:10" ht="24.75" customHeight="1" x14ac:dyDescent="0.3">
      <c r="A507" s="25" t="s">
        <v>29</v>
      </c>
      <c r="B507" s="46" t="s">
        <v>318</v>
      </c>
      <c r="C507" s="25" t="s">
        <v>36</v>
      </c>
      <c r="D507" s="46" t="s">
        <v>205</v>
      </c>
      <c r="E507" s="11"/>
      <c r="F507" s="20"/>
      <c r="G507" s="11"/>
      <c r="H507" s="21"/>
      <c r="I507" s="8"/>
      <c r="J507" s="8"/>
    </row>
    <row r="508" spans="1:10" ht="24.75" customHeight="1" x14ac:dyDescent="0.3">
      <c r="A508" s="25" t="s">
        <v>30</v>
      </c>
      <c r="B508" s="46" t="s">
        <v>199</v>
      </c>
      <c r="C508" s="25" t="s">
        <v>38</v>
      </c>
      <c r="D508" s="45" t="s">
        <v>207</v>
      </c>
      <c r="E508" s="11"/>
      <c r="F508" s="20"/>
      <c r="G508" s="11"/>
      <c r="H508" s="21"/>
      <c r="I508" s="8"/>
      <c r="J508" s="8"/>
    </row>
    <row r="509" spans="1:10" ht="24.75" customHeight="1" x14ac:dyDescent="0.35">
      <c r="A509" s="17"/>
      <c r="B509" s="14"/>
      <c r="C509" s="14"/>
      <c r="D509" s="14"/>
      <c r="E509" s="14"/>
      <c r="F509" s="14"/>
      <c r="G509" s="14"/>
      <c r="H509" s="14"/>
      <c r="I509" s="14"/>
      <c r="J509" s="14"/>
    </row>
    <row r="510" spans="1:10" ht="24.75" customHeight="1" x14ac:dyDescent="0.35">
      <c r="A510" s="17"/>
      <c r="B510" s="14"/>
      <c r="C510" s="14"/>
      <c r="D510" s="14"/>
      <c r="E510" s="14"/>
      <c r="F510" s="14"/>
      <c r="G510" s="14"/>
      <c r="H510" s="14"/>
      <c r="I510" s="14"/>
      <c r="J510" s="14"/>
    </row>
    <row r="511" spans="1:10" ht="24.75" customHeight="1" x14ac:dyDescent="0.35">
      <c r="A511" s="23"/>
      <c r="B511" s="24" t="s">
        <v>34</v>
      </c>
      <c r="C511" s="24"/>
      <c r="D511" s="24" t="s">
        <v>35</v>
      </c>
      <c r="E511" s="16" t="s">
        <v>39</v>
      </c>
      <c r="F511" s="16" t="s">
        <v>40</v>
      </c>
      <c r="G511" s="16" t="s">
        <v>41</v>
      </c>
      <c r="H511" s="16" t="s">
        <v>42</v>
      </c>
      <c r="I511" s="16" t="s">
        <v>43</v>
      </c>
      <c r="J511" s="16" t="s">
        <v>31</v>
      </c>
    </row>
    <row r="512" spans="1:10" ht="24.75" customHeight="1" x14ac:dyDescent="0.25">
      <c r="A512" s="16" t="s">
        <v>28</v>
      </c>
      <c r="B512" s="16" t="str">
        <f>B506</f>
        <v>Stuart Halliday</v>
      </c>
      <c r="C512" s="16" t="s">
        <v>36</v>
      </c>
      <c r="D512" s="16" t="str">
        <f>D507</f>
        <v>Andrew Nimmo</v>
      </c>
      <c r="E512" s="47" t="s">
        <v>186</v>
      </c>
      <c r="F512" s="51" t="s">
        <v>188</v>
      </c>
      <c r="G512" s="51" t="s">
        <v>195</v>
      </c>
      <c r="H512" s="48" t="s">
        <v>210</v>
      </c>
      <c r="I512" s="48"/>
      <c r="J512" s="16" t="s">
        <v>36</v>
      </c>
    </row>
    <row r="513" spans="1:10" ht="24.75" customHeight="1" x14ac:dyDescent="0.25">
      <c r="A513" s="16" t="s">
        <v>29</v>
      </c>
      <c r="B513" s="16" t="str">
        <f>B507</f>
        <v xml:space="preserve">Grant Williams </v>
      </c>
      <c r="C513" s="16" t="s">
        <v>37</v>
      </c>
      <c r="D513" s="16" t="str">
        <f>D506</f>
        <v>Robert Toth</v>
      </c>
      <c r="E513" s="47" t="s">
        <v>203</v>
      </c>
      <c r="F513" s="47" t="s">
        <v>203</v>
      </c>
      <c r="G513" s="51" t="s">
        <v>190</v>
      </c>
      <c r="H513" s="47"/>
      <c r="I513" s="47"/>
      <c r="J513" s="19" t="s">
        <v>29</v>
      </c>
    </row>
    <row r="514" spans="1:10" ht="24.75" customHeight="1" x14ac:dyDescent="0.25">
      <c r="A514" s="16" t="s">
        <v>30</v>
      </c>
      <c r="B514" s="16" t="str">
        <f>B508</f>
        <v>Ryan Docherty</v>
      </c>
      <c r="C514" s="16" t="s">
        <v>38</v>
      </c>
      <c r="D514" s="16" t="str">
        <f>D508</f>
        <v>Jacob Munro</v>
      </c>
      <c r="E514" s="47" t="s">
        <v>191</v>
      </c>
      <c r="F514" s="47" t="s">
        <v>187</v>
      </c>
      <c r="G514" s="47" t="s">
        <v>187</v>
      </c>
      <c r="H514" s="47" t="s">
        <v>275</v>
      </c>
      <c r="I514" s="47" t="s">
        <v>202</v>
      </c>
      <c r="J514" s="19" t="s">
        <v>38</v>
      </c>
    </row>
    <row r="515" spans="1:10" ht="24.75" customHeight="1" x14ac:dyDescent="0.25">
      <c r="A515" s="16" t="s">
        <v>28</v>
      </c>
      <c r="B515" s="16" t="str">
        <f>B506</f>
        <v>Stuart Halliday</v>
      </c>
      <c r="C515" s="16" t="s">
        <v>37</v>
      </c>
      <c r="D515" s="16" t="str">
        <f>D506</f>
        <v>Robert Toth</v>
      </c>
      <c r="E515" s="51" t="s">
        <v>202</v>
      </c>
      <c r="F515" s="51" t="s">
        <v>191</v>
      </c>
      <c r="G515" s="47" t="s">
        <v>195</v>
      </c>
      <c r="H515" s="47" t="s">
        <v>191</v>
      </c>
      <c r="I515" s="19"/>
      <c r="J515" s="19" t="s">
        <v>37</v>
      </c>
    </row>
    <row r="516" spans="1:10" ht="24.75" customHeight="1" x14ac:dyDescent="0.25">
      <c r="A516" s="16" t="s">
        <v>29</v>
      </c>
      <c r="B516" s="16"/>
      <c r="C516" s="16" t="s">
        <v>36</v>
      </c>
      <c r="D516" s="16"/>
      <c r="E516" s="19"/>
      <c r="F516" s="19"/>
      <c r="G516" s="19"/>
      <c r="H516" s="19"/>
      <c r="I516" s="19"/>
      <c r="J516" s="19"/>
    </row>
    <row r="517" spans="1:10" ht="24.75" customHeight="1" x14ac:dyDescent="0.2"/>
    <row r="518" spans="1:10" ht="24.75" customHeight="1" x14ac:dyDescent="0.2"/>
    <row r="519" spans="1:10" ht="24.75" customHeight="1" x14ac:dyDescent="0.2"/>
    <row r="520" spans="1:10" ht="24.75" customHeight="1" x14ac:dyDescent="0.3">
      <c r="B520" s="6" t="s">
        <v>48</v>
      </c>
      <c r="C520" s="6" t="s">
        <v>49</v>
      </c>
      <c r="F520" s="6" t="s">
        <v>47</v>
      </c>
      <c r="I520" s="49" t="s">
        <v>138</v>
      </c>
    </row>
    <row r="521" spans="1:10" ht="24.75" customHeight="1" x14ac:dyDescent="0.3">
      <c r="A521" s="6" t="s">
        <v>98</v>
      </c>
    </row>
    <row r="522" spans="1:10" ht="24.75" customHeight="1" x14ac:dyDescent="0.3">
      <c r="A522" s="6"/>
    </row>
    <row r="523" spans="1:10" ht="24.75" customHeight="1" x14ac:dyDescent="0.3">
      <c r="A523" s="6" t="s">
        <v>0</v>
      </c>
      <c r="B523" s="9"/>
      <c r="C523" s="10"/>
      <c r="D523" s="22" t="s">
        <v>58</v>
      </c>
      <c r="F523" s="11" t="s">
        <v>25</v>
      </c>
      <c r="G523" s="12" t="s">
        <v>46</v>
      </c>
      <c r="I523" s="11" t="s">
        <v>27</v>
      </c>
      <c r="J523" s="13">
        <v>10</v>
      </c>
    </row>
    <row r="524" spans="1:10" ht="24.75" customHeight="1" x14ac:dyDescent="0.3">
      <c r="A524" s="6"/>
      <c r="B524" s="9"/>
      <c r="C524" s="10"/>
      <c r="D524" s="22"/>
      <c r="E524" s="11"/>
      <c r="F524" s="20"/>
      <c r="G524" s="11"/>
      <c r="H524" s="21"/>
      <c r="I524" s="8"/>
      <c r="J524" s="8"/>
    </row>
    <row r="525" spans="1:10" ht="24.75" customHeight="1" x14ac:dyDescent="0.3">
      <c r="A525" s="6"/>
      <c r="B525" s="22" t="s">
        <v>64</v>
      </c>
      <c r="C525" s="22" t="s">
        <v>62</v>
      </c>
      <c r="D525" s="22" t="s">
        <v>61</v>
      </c>
      <c r="E525" s="11"/>
      <c r="F525" s="20"/>
      <c r="G525" s="11"/>
      <c r="H525" s="21"/>
      <c r="I525" s="8"/>
      <c r="J525" s="8"/>
    </row>
    <row r="526" spans="1:10" ht="24.75" customHeight="1" x14ac:dyDescent="0.3">
      <c r="A526" s="25" t="s">
        <v>28</v>
      </c>
      <c r="B526" s="45" t="s">
        <v>365</v>
      </c>
      <c r="C526" s="25" t="s">
        <v>37</v>
      </c>
      <c r="D526" s="45" t="s">
        <v>215</v>
      </c>
      <c r="E526" s="11"/>
      <c r="F526" s="20"/>
      <c r="G526" s="11"/>
      <c r="H526" s="21"/>
      <c r="I526" s="8"/>
      <c r="J526" s="8"/>
    </row>
    <row r="527" spans="1:10" ht="24.75" customHeight="1" x14ac:dyDescent="0.3">
      <c r="A527" s="25" t="s">
        <v>29</v>
      </c>
      <c r="B527" s="46" t="s">
        <v>209</v>
      </c>
      <c r="C527" s="25" t="s">
        <v>36</v>
      </c>
      <c r="D527" s="46" t="s">
        <v>213</v>
      </c>
      <c r="E527" s="11"/>
      <c r="F527" s="20"/>
      <c r="G527" s="11"/>
      <c r="H527" s="21"/>
      <c r="I527" s="8"/>
      <c r="J527" s="8"/>
    </row>
    <row r="528" spans="1:10" ht="24.75" customHeight="1" x14ac:dyDescent="0.3">
      <c r="A528" s="25" t="s">
        <v>30</v>
      </c>
      <c r="B528" s="45" t="s">
        <v>208</v>
      </c>
      <c r="C528" s="25" t="s">
        <v>38</v>
      </c>
      <c r="D528" s="45" t="s">
        <v>214</v>
      </c>
      <c r="E528" s="11"/>
      <c r="F528" s="20"/>
      <c r="G528" s="11"/>
      <c r="H528" s="21"/>
      <c r="I528" s="8"/>
      <c r="J528" s="8"/>
    </row>
    <row r="529" spans="1:10" ht="24.75" customHeight="1" x14ac:dyDescent="0.35">
      <c r="A529" s="17"/>
      <c r="B529" s="14"/>
      <c r="C529" s="14"/>
      <c r="D529" s="14"/>
      <c r="E529" s="14"/>
      <c r="F529" s="14"/>
      <c r="G529" s="14"/>
      <c r="H529" s="14"/>
      <c r="I529" s="14"/>
      <c r="J529" s="14"/>
    </row>
    <row r="530" spans="1:10" ht="24.75" customHeight="1" x14ac:dyDescent="0.35">
      <c r="A530" s="17"/>
      <c r="B530" s="14"/>
      <c r="C530" s="14"/>
      <c r="D530" s="14"/>
      <c r="E530" s="14"/>
      <c r="F530" s="14"/>
      <c r="G530" s="14"/>
      <c r="H530" s="14"/>
      <c r="I530" s="14"/>
      <c r="J530" s="14"/>
    </row>
    <row r="531" spans="1:10" ht="24.75" customHeight="1" x14ac:dyDescent="0.35">
      <c r="A531" s="23"/>
      <c r="B531" s="24" t="s">
        <v>34</v>
      </c>
      <c r="C531" s="24"/>
      <c r="D531" s="24" t="s">
        <v>35</v>
      </c>
      <c r="E531" s="16" t="s">
        <v>39</v>
      </c>
      <c r="F531" s="16" t="s">
        <v>40</v>
      </c>
      <c r="G531" s="16" t="s">
        <v>41</v>
      </c>
      <c r="H531" s="16" t="s">
        <v>42</v>
      </c>
      <c r="I531" s="16" t="s">
        <v>43</v>
      </c>
      <c r="J531" s="16" t="s">
        <v>31</v>
      </c>
    </row>
    <row r="532" spans="1:10" ht="24.75" customHeight="1" x14ac:dyDescent="0.25">
      <c r="A532" s="16" t="s">
        <v>28</v>
      </c>
      <c r="B532" s="16" t="str">
        <f>B526</f>
        <v>Ji Haonan</v>
      </c>
      <c r="C532" s="16" t="s">
        <v>36</v>
      </c>
      <c r="D532" s="16" t="str">
        <f>D527</f>
        <v>Harry Blackhall</v>
      </c>
      <c r="E532" s="47" t="s">
        <v>201</v>
      </c>
      <c r="F532" s="51" t="s">
        <v>187</v>
      </c>
      <c r="G532" s="51" t="s">
        <v>193</v>
      </c>
      <c r="H532" s="48"/>
      <c r="I532" s="48"/>
      <c r="J532" s="16" t="s">
        <v>28</v>
      </c>
    </row>
    <row r="533" spans="1:10" ht="24.75" customHeight="1" x14ac:dyDescent="0.25">
      <c r="A533" s="16" t="s">
        <v>29</v>
      </c>
      <c r="B533" s="16" t="str">
        <f>B527</f>
        <v>Lei Zhu</v>
      </c>
      <c r="C533" s="16" t="s">
        <v>37</v>
      </c>
      <c r="D533" s="16" t="str">
        <f>D526</f>
        <v>Andrew McRae</v>
      </c>
      <c r="E533" s="47" t="s">
        <v>195</v>
      </c>
      <c r="F533" s="47" t="s">
        <v>188</v>
      </c>
      <c r="G533" s="51" t="s">
        <v>194</v>
      </c>
      <c r="H533" s="47" t="s">
        <v>204</v>
      </c>
      <c r="I533" s="47"/>
      <c r="J533" s="19" t="s">
        <v>29</v>
      </c>
    </row>
    <row r="534" spans="1:10" ht="24.75" customHeight="1" x14ac:dyDescent="0.25">
      <c r="A534" s="16" t="s">
        <v>30</v>
      </c>
      <c r="B534" s="16" t="str">
        <f>B528</f>
        <v>Yubo Zhou Rasmussen</v>
      </c>
      <c r="C534" s="16" t="s">
        <v>38</v>
      </c>
      <c r="D534" s="16" t="str">
        <f>D528</f>
        <v>Ross Martin</v>
      </c>
      <c r="E534" s="47" t="s">
        <v>203</v>
      </c>
      <c r="F534" s="47" t="s">
        <v>185</v>
      </c>
      <c r="G534" s="47" t="s">
        <v>190</v>
      </c>
      <c r="H534" s="47"/>
      <c r="I534" s="47"/>
      <c r="J534" s="19" t="s">
        <v>30</v>
      </c>
    </row>
    <row r="535" spans="1:10" ht="24.75" customHeight="1" x14ac:dyDescent="0.25">
      <c r="A535" s="16" t="s">
        <v>28</v>
      </c>
      <c r="B535" s="16"/>
      <c r="C535" s="16" t="s">
        <v>37</v>
      </c>
      <c r="D535" s="16"/>
      <c r="E535" s="19"/>
      <c r="F535" s="19"/>
      <c r="G535" s="19"/>
      <c r="H535" s="19"/>
      <c r="I535" s="19"/>
      <c r="J535" s="19"/>
    </row>
    <row r="536" spans="1:10" ht="24.75" customHeight="1" x14ac:dyDescent="0.25">
      <c r="A536" s="16" t="s">
        <v>29</v>
      </c>
      <c r="B536" s="16"/>
      <c r="C536" s="16" t="s">
        <v>36</v>
      </c>
      <c r="D536" s="16"/>
      <c r="E536" s="19"/>
      <c r="F536" s="19"/>
      <c r="G536" s="19"/>
      <c r="H536" s="19"/>
      <c r="I536" s="19"/>
      <c r="J536" s="19"/>
    </row>
    <row r="537" spans="1:10" ht="24.75" customHeight="1" x14ac:dyDescent="0.2"/>
    <row r="538" spans="1:10" ht="24.75" customHeight="1" x14ac:dyDescent="0.2"/>
    <row r="539" spans="1:10" ht="24.75" customHeight="1" x14ac:dyDescent="0.2"/>
    <row r="540" spans="1:10" ht="24.75" customHeight="1" x14ac:dyDescent="0.3">
      <c r="B540" s="6" t="s">
        <v>48</v>
      </c>
      <c r="C540" s="6" t="s">
        <v>64</v>
      </c>
      <c r="F540" s="6" t="s">
        <v>47</v>
      </c>
      <c r="I540" s="49" t="s">
        <v>123</v>
      </c>
    </row>
    <row r="541" spans="1:10" ht="24.75" customHeight="1" x14ac:dyDescent="0.3">
      <c r="A541" s="6" t="s">
        <v>98</v>
      </c>
    </row>
    <row r="542" spans="1:10" ht="24.75" customHeight="1" x14ac:dyDescent="0.3">
      <c r="A542" s="6"/>
    </row>
    <row r="543" spans="1:10" ht="24.75" customHeight="1" x14ac:dyDescent="0.3">
      <c r="A543" s="6" t="s">
        <v>0</v>
      </c>
      <c r="B543" s="9"/>
      <c r="C543" s="10"/>
      <c r="D543" s="22" t="s">
        <v>58</v>
      </c>
      <c r="F543" s="11" t="s">
        <v>25</v>
      </c>
      <c r="G543" s="12" t="s">
        <v>46</v>
      </c>
      <c r="I543" s="11" t="s">
        <v>27</v>
      </c>
      <c r="J543" s="13">
        <v>11</v>
      </c>
    </row>
    <row r="544" spans="1:10" ht="24.75" customHeight="1" x14ac:dyDescent="0.3">
      <c r="A544" s="6"/>
      <c r="B544" s="9"/>
      <c r="C544" s="10"/>
      <c r="D544" s="22"/>
      <c r="E544" s="11"/>
      <c r="F544" s="20"/>
      <c r="G544" s="11"/>
      <c r="H544" s="21"/>
      <c r="I544" s="8"/>
      <c r="J544" s="8"/>
    </row>
    <row r="545" spans="1:10" ht="24.75" customHeight="1" x14ac:dyDescent="0.3">
      <c r="A545" s="6"/>
      <c r="B545" s="22" t="s">
        <v>67</v>
      </c>
      <c r="C545" s="22" t="s">
        <v>62</v>
      </c>
      <c r="D545" s="31" t="s">
        <v>65</v>
      </c>
      <c r="E545" s="11"/>
      <c r="F545" s="20"/>
      <c r="G545" s="11"/>
      <c r="H545" s="21"/>
      <c r="I545" s="8"/>
      <c r="J545" s="8"/>
    </row>
    <row r="546" spans="1:10" ht="24.75" customHeight="1" x14ac:dyDescent="0.3">
      <c r="A546" s="25" t="s">
        <v>28</v>
      </c>
      <c r="B546" s="45" t="s">
        <v>180</v>
      </c>
      <c r="C546" s="25" t="s">
        <v>37</v>
      </c>
      <c r="D546" s="45" t="s">
        <v>218</v>
      </c>
      <c r="E546" s="11"/>
      <c r="F546" s="20"/>
      <c r="G546" s="11"/>
      <c r="H546" s="21"/>
      <c r="I546" s="8"/>
      <c r="J546" s="8"/>
    </row>
    <row r="547" spans="1:10" ht="24.75" customHeight="1" x14ac:dyDescent="0.3">
      <c r="A547" s="25" t="s">
        <v>29</v>
      </c>
      <c r="B547" s="46" t="s">
        <v>314</v>
      </c>
      <c r="C547" s="25" t="s">
        <v>36</v>
      </c>
      <c r="D547" s="46" t="s">
        <v>217</v>
      </c>
      <c r="E547" s="11"/>
      <c r="F547" s="20"/>
      <c r="G547" s="11"/>
      <c r="H547" s="21"/>
      <c r="I547" s="8"/>
      <c r="J547" s="8"/>
    </row>
    <row r="548" spans="1:10" ht="24.75" customHeight="1" x14ac:dyDescent="0.3">
      <c r="A548" s="25" t="s">
        <v>30</v>
      </c>
      <c r="B548" s="46" t="s">
        <v>182</v>
      </c>
      <c r="C548" s="25" t="s">
        <v>38</v>
      </c>
      <c r="D548" s="46" t="s">
        <v>216</v>
      </c>
      <c r="E548" s="11"/>
      <c r="F548" s="20"/>
      <c r="G548" s="11"/>
      <c r="H548" s="21"/>
      <c r="I548" s="8"/>
      <c r="J548" s="8"/>
    </row>
    <row r="549" spans="1:10" ht="24.75" customHeight="1" x14ac:dyDescent="0.35">
      <c r="A549" s="17"/>
      <c r="B549" s="14"/>
      <c r="C549" s="14"/>
      <c r="D549" s="14"/>
      <c r="E549" s="14"/>
      <c r="F549" s="14"/>
      <c r="G549" s="14"/>
      <c r="H549" s="14"/>
      <c r="I549" s="14"/>
      <c r="J549" s="14"/>
    </row>
    <row r="550" spans="1:10" ht="24.75" customHeight="1" x14ac:dyDescent="0.35">
      <c r="A550" s="17"/>
      <c r="B550" s="14"/>
      <c r="C550" s="14"/>
      <c r="D550" s="14"/>
      <c r="E550" s="14"/>
      <c r="F550" s="14"/>
      <c r="G550" s="14"/>
      <c r="H550" s="14"/>
      <c r="I550" s="14"/>
      <c r="J550" s="14"/>
    </row>
    <row r="551" spans="1:10" ht="24.75" customHeight="1" x14ac:dyDescent="0.35">
      <c r="A551" s="23"/>
      <c r="B551" s="24" t="s">
        <v>34</v>
      </c>
      <c r="C551" s="24"/>
      <c r="D551" s="24" t="s">
        <v>35</v>
      </c>
      <c r="E551" s="16" t="s">
        <v>39</v>
      </c>
      <c r="F551" s="16" t="s">
        <v>40</v>
      </c>
      <c r="G551" s="16" t="s">
        <v>41</v>
      </c>
      <c r="H551" s="16" t="s">
        <v>42</v>
      </c>
      <c r="I551" s="16" t="s">
        <v>43</v>
      </c>
      <c r="J551" s="16" t="s">
        <v>31</v>
      </c>
    </row>
    <row r="552" spans="1:10" ht="24.75" customHeight="1" x14ac:dyDescent="0.25">
      <c r="A552" s="16" t="s">
        <v>28</v>
      </c>
      <c r="B552" s="16" t="str">
        <f>B546</f>
        <v>Calum Rankine</v>
      </c>
      <c r="C552" s="16" t="s">
        <v>36</v>
      </c>
      <c r="D552" s="16" t="str">
        <f>D547</f>
        <v>Martin Perry</v>
      </c>
      <c r="E552" s="47" t="s">
        <v>210</v>
      </c>
      <c r="F552" s="47" t="s">
        <v>185</v>
      </c>
      <c r="G552" s="51" t="s">
        <v>186</v>
      </c>
      <c r="H552" s="48" t="s">
        <v>191</v>
      </c>
      <c r="I552" s="48"/>
      <c r="J552" s="16" t="s">
        <v>36</v>
      </c>
    </row>
    <row r="553" spans="1:10" ht="24.75" customHeight="1" x14ac:dyDescent="0.25">
      <c r="A553" s="16" t="s">
        <v>29</v>
      </c>
      <c r="B553" s="16" t="str">
        <f>B547</f>
        <v>Daniel Grant</v>
      </c>
      <c r="C553" s="16" t="s">
        <v>37</v>
      </c>
      <c r="D553" s="16" t="str">
        <f>D546</f>
        <v>Aaron Richardson</v>
      </c>
      <c r="E553" s="51" t="s">
        <v>186</v>
      </c>
      <c r="F553" s="47" t="s">
        <v>210</v>
      </c>
      <c r="G553" s="51" t="s">
        <v>195</v>
      </c>
      <c r="H553" s="51" t="s">
        <v>186</v>
      </c>
      <c r="I553" s="47"/>
      <c r="J553" s="19" t="s">
        <v>37</v>
      </c>
    </row>
    <row r="554" spans="1:10" ht="24.75" customHeight="1" x14ac:dyDescent="0.25">
      <c r="A554" s="16" t="s">
        <v>30</v>
      </c>
      <c r="B554" s="16" t="str">
        <f>B548</f>
        <v>Steven Cooper</v>
      </c>
      <c r="C554" s="16" t="s">
        <v>38</v>
      </c>
      <c r="D554" s="16" t="str">
        <f>D548</f>
        <v>Mark Lundberg</v>
      </c>
      <c r="E554" s="47" t="s">
        <v>210</v>
      </c>
      <c r="F554" s="47" t="s">
        <v>191</v>
      </c>
      <c r="G554" s="47" t="s">
        <v>220</v>
      </c>
      <c r="H554" s="47"/>
      <c r="I554" s="47"/>
      <c r="J554" s="19" t="s">
        <v>38</v>
      </c>
    </row>
    <row r="555" spans="1:10" ht="24.75" customHeight="1" x14ac:dyDescent="0.25">
      <c r="A555" s="16" t="s">
        <v>28</v>
      </c>
      <c r="B555" s="16"/>
      <c r="C555" s="16" t="s">
        <v>37</v>
      </c>
      <c r="D555" s="16"/>
      <c r="E555" s="19"/>
      <c r="F555" s="19"/>
      <c r="G555" s="19"/>
      <c r="H555" s="19"/>
      <c r="I555" s="19"/>
      <c r="J555" s="19"/>
    </row>
    <row r="556" spans="1:10" ht="24.75" customHeight="1" x14ac:dyDescent="0.25">
      <c r="A556" s="16" t="s">
        <v>29</v>
      </c>
      <c r="B556" s="16"/>
      <c r="C556" s="16" t="s">
        <v>36</v>
      </c>
      <c r="D556" s="16"/>
      <c r="E556" s="19"/>
      <c r="F556" s="19"/>
      <c r="G556" s="19"/>
      <c r="H556" s="19"/>
      <c r="I556" s="19"/>
      <c r="J556" s="19"/>
    </row>
    <row r="557" spans="1:10" ht="24.75" customHeight="1" x14ac:dyDescent="0.2"/>
    <row r="558" spans="1:10" ht="24.75" customHeight="1" x14ac:dyDescent="0.2"/>
    <row r="559" spans="1:10" ht="24.75" customHeight="1" x14ac:dyDescent="0.2"/>
    <row r="560" spans="1:10" ht="24.75" customHeight="1" x14ac:dyDescent="0.3">
      <c r="B560" s="6" t="s">
        <v>48</v>
      </c>
      <c r="C560" s="6" t="s">
        <v>65</v>
      </c>
      <c r="F560" s="6" t="s">
        <v>47</v>
      </c>
      <c r="I560" s="49" t="s">
        <v>123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50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U300"/>
  <sheetViews>
    <sheetView view="pageBreakPreview" zoomScale="60" zoomScaleNormal="100" workbookViewId="0"/>
  </sheetViews>
  <sheetFormatPr defaultRowHeight="12.75" x14ac:dyDescent="0.2"/>
  <cols>
    <col min="1" max="1" width="7.7109375" style="7" customWidth="1"/>
    <col min="2" max="2" width="28.7109375" style="7" customWidth="1"/>
    <col min="3" max="3" width="7.7109375" style="7" customWidth="1"/>
    <col min="4" max="4" width="28.7109375" style="7" customWidth="1"/>
    <col min="5" max="10" width="9.140625" style="7"/>
    <col min="11" max="11" width="4.140625" style="7" bestFit="1" customWidth="1"/>
    <col min="12" max="256" width="9.140625" style="7"/>
    <col min="257" max="257" width="5.140625" style="7" customWidth="1"/>
    <col min="258" max="258" width="21.7109375" style="7" customWidth="1"/>
    <col min="259" max="259" width="5" style="7" customWidth="1"/>
    <col min="260" max="260" width="21.7109375" style="7" customWidth="1"/>
    <col min="261" max="266" width="9.140625" style="7"/>
    <col min="267" max="267" width="4.140625" style="7" bestFit="1" customWidth="1"/>
    <col min="268" max="512" width="9.140625" style="7"/>
    <col min="513" max="513" width="5.140625" style="7" customWidth="1"/>
    <col min="514" max="514" width="21.7109375" style="7" customWidth="1"/>
    <col min="515" max="515" width="5" style="7" customWidth="1"/>
    <col min="516" max="516" width="21.7109375" style="7" customWidth="1"/>
    <col min="517" max="522" width="9.140625" style="7"/>
    <col min="523" max="523" width="4.140625" style="7" bestFit="1" customWidth="1"/>
    <col min="524" max="768" width="9.140625" style="7"/>
    <col min="769" max="769" width="5.140625" style="7" customWidth="1"/>
    <col min="770" max="770" width="21.7109375" style="7" customWidth="1"/>
    <col min="771" max="771" width="5" style="7" customWidth="1"/>
    <col min="772" max="772" width="21.7109375" style="7" customWidth="1"/>
    <col min="773" max="778" width="9.140625" style="7"/>
    <col min="779" max="779" width="4.140625" style="7" bestFit="1" customWidth="1"/>
    <col min="780" max="1024" width="9.140625" style="7"/>
    <col min="1025" max="1025" width="5.140625" style="7" customWidth="1"/>
    <col min="1026" max="1026" width="21.7109375" style="7" customWidth="1"/>
    <col min="1027" max="1027" width="5" style="7" customWidth="1"/>
    <col min="1028" max="1028" width="21.7109375" style="7" customWidth="1"/>
    <col min="1029" max="1034" width="9.140625" style="7"/>
    <col min="1035" max="1035" width="4.140625" style="7" bestFit="1" customWidth="1"/>
    <col min="1036" max="1280" width="9.140625" style="7"/>
    <col min="1281" max="1281" width="5.140625" style="7" customWidth="1"/>
    <col min="1282" max="1282" width="21.7109375" style="7" customWidth="1"/>
    <col min="1283" max="1283" width="5" style="7" customWidth="1"/>
    <col min="1284" max="1284" width="21.7109375" style="7" customWidth="1"/>
    <col min="1285" max="1290" width="9.140625" style="7"/>
    <col min="1291" max="1291" width="4.140625" style="7" bestFit="1" customWidth="1"/>
    <col min="1292" max="1536" width="9.140625" style="7"/>
    <col min="1537" max="1537" width="5.140625" style="7" customWidth="1"/>
    <col min="1538" max="1538" width="21.7109375" style="7" customWidth="1"/>
    <col min="1539" max="1539" width="5" style="7" customWidth="1"/>
    <col min="1540" max="1540" width="21.7109375" style="7" customWidth="1"/>
    <col min="1541" max="1546" width="9.140625" style="7"/>
    <col min="1547" max="1547" width="4.140625" style="7" bestFit="1" customWidth="1"/>
    <col min="1548" max="1792" width="9.140625" style="7"/>
    <col min="1793" max="1793" width="5.140625" style="7" customWidth="1"/>
    <col min="1794" max="1794" width="21.7109375" style="7" customWidth="1"/>
    <col min="1795" max="1795" width="5" style="7" customWidth="1"/>
    <col min="1796" max="1796" width="21.7109375" style="7" customWidth="1"/>
    <col min="1797" max="1802" width="9.140625" style="7"/>
    <col min="1803" max="1803" width="4.140625" style="7" bestFit="1" customWidth="1"/>
    <col min="1804" max="2048" width="9.140625" style="7"/>
    <col min="2049" max="2049" width="5.140625" style="7" customWidth="1"/>
    <col min="2050" max="2050" width="21.7109375" style="7" customWidth="1"/>
    <col min="2051" max="2051" width="5" style="7" customWidth="1"/>
    <col min="2052" max="2052" width="21.7109375" style="7" customWidth="1"/>
    <col min="2053" max="2058" width="9.140625" style="7"/>
    <col min="2059" max="2059" width="4.140625" style="7" bestFit="1" customWidth="1"/>
    <col min="2060" max="2304" width="9.140625" style="7"/>
    <col min="2305" max="2305" width="5.140625" style="7" customWidth="1"/>
    <col min="2306" max="2306" width="21.7109375" style="7" customWidth="1"/>
    <col min="2307" max="2307" width="5" style="7" customWidth="1"/>
    <col min="2308" max="2308" width="21.7109375" style="7" customWidth="1"/>
    <col min="2309" max="2314" width="9.140625" style="7"/>
    <col min="2315" max="2315" width="4.140625" style="7" bestFit="1" customWidth="1"/>
    <col min="2316" max="2560" width="9.140625" style="7"/>
    <col min="2561" max="2561" width="5.140625" style="7" customWidth="1"/>
    <col min="2562" max="2562" width="21.7109375" style="7" customWidth="1"/>
    <col min="2563" max="2563" width="5" style="7" customWidth="1"/>
    <col min="2564" max="2564" width="21.7109375" style="7" customWidth="1"/>
    <col min="2565" max="2570" width="9.140625" style="7"/>
    <col min="2571" max="2571" width="4.140625" style="7" bestFit="1" customWidth="1"/>
    <col min="2572" max="2816" width="9.140625" style="7"/>
    <col min="2817" max="2817" width="5.140625" style="7" customWidth="1"/>
    <col min="2818" max="2818" width="21.7109375" style="7" customWidth="1"/>
    <col min="2819" max="2819" width="5" style="7" customWidth="1"/>
    <col min="2820" max="2820" width="21.7109375" style="7" customWidth="1"/>
    <col min="2821" max="2826" width="9.140625" style="7"/>
    <col min="2827" max="2827" width="4.140625" style="7" bestFit="1" customWidth="1"/>
    <col min="2828" max="3072" width="9.140625" style="7"/>
    <col min="3073" max="3073" width="5.140625" style="7" customWidth="1"/>
    <col min="3074" max="3074" width="21.7109375" style="7" customWidth="1"/>
    <col min="3075" max="3075" width="5" style="7" customWidth="1"/>
    <col min="3076" max="3076" width="21.7109375" style="7" customWidth="1"/>
    <col min="3077" max="3082" width="9.140625" style="7"/>
    <col min="3083" max="3083" width="4.140625" style="7" bestFit="1" customWidth="1"/>
    <col min="3084" max="3328" width="9.140625" style="7"/>
    <col min="3329" max="3329" width="5.140625" style="7" customWidth="1"/>
    <col min="3330" max="3330" width="21.7109375" style="7" customWidth="1"/>
    <col min="3331" max="3331" width="5" style="7" customWidth="1"/>
    <col min="3332" max="3332" width="21.7109375" style="7" customWidth="1"/>
    <col min="3333" max="3338" width="9.140625" style="7"/>
    <col min="3339" max="3339" width="4.140625" style="7" bestFit="1" customWidth="1"/>
    <col min="3340" max="3584" width="9.140625" style="7"/>
    <col min="3585" max="3585" width="5.140625" style="7" customWidth="1"/>
    <col min="3586" max="3586" width="21.7109375" style="7" customWidth="1"/>
    <col min="3587" max="3587" width="5" style="7" customWidth="1"/>
    <col min="3588" max="3588" width="21.7109375" style="7" customWidth="1"/>
    <col min="3589" max="3594" width="9.140625" style="7"/>
    <col min="3595" max="3595" width="4.140625" style="7" bestFit="1" customWidth="1"/>
    <col min="3596" max="3840" width="9.140625" style="7"/>
    <col min="3841" max="3841" width="5.140625" style="7" customWidth="1"/>
    <col min="3842" max="3842" width="21.7109375" style="7" customWidth="1"/>
    <col min="3843" max="3843" width="5" style="7" customWidth="1"/>
    <col min="3844" max="3844" width="21.7109375" style="7" customWidth="1"/>
    <col min="3845" max="3850" width="9.140625" style="7"/>
    <col min="3851" max="3851" width="4.140625" style="7" bestFit="1" customWidth="1"/>
    <col min="3852" max="4096" width="9.140625" style="7"/>
    <col min="4097" max="4097" width="5.140625" style="7" customWidth="1"/>
    <col min="4098" max="4098" width="21.7109375" style="7" customWidth="1"/>
    <col min="4099" max="4099" width="5" style="7" customWidth="1"/>
    <col min="4100" max="4100" width="21.7109375" style="7" customWidth="1"/>
    <col min="4101" max="4106" width="9.140625" style="7"/>
    <col min="4107" max="4107" width="4.140625" style="7" bestFit="1" customWidth="1"/>
    <col min="4108" max="4352" width="9.140625" style="7"/>
    <col min="4353" max="4353" width="5.140625" style="7" customWidth="1"/>
    <col min="4354" max="4354" width="21.7109375" style="7" customWidth="1"/>
    <col min="4355" max="4355" width="5" style="7" customWidth="1"/>
    <col min="4356" max="4356" width="21.7109375" style="7" customWidth="1"/>
    <col min="4357" max="4362" width="9.140625" style="7"/>
    <col min="4363" max="4363" width="4.140625" style="7" bestFit="1" customWidth="1"/>
    <col min="4364" max="4608" width="9.140625" style="7"/>
    <col min="4609" max="4609" width="5.140625" style="7" customWidth="1"/>
    <col min="4610" max="4610" width="21.7109375" style="7" customWidth="1"/>
    <col min="4611" max="4611" width="5" style="7" customWidth="1"/>
    <col min="4612" max="4612" width="21.7109375" style="7" customWidth="1"/>
    <col min="4613" max="4618" width="9.140625" style="7"/>
    <col min="4619" max="4619" width="4.140625" style="7" bestFit="1" customWidth="1"/>
    <col min="4620" max="4864" width="9.140625" style="7"/>
    <col min="4865" max="4865" width="5.140625" style="7" customWidth="1"/>
    <col min="4866" max="4866" width="21.7109375" style="7" customWidth="1"/>
    <col min="4867" max="4867" width="5" style="7" customWidth="1"/>
    <col min="4868" max="4868" width="21.7109375" style="7" customWidth="1"/>
    <col min="4869" max="4874" width="9.140625" style="7"/>
    <col min="4875" max="4875" width="4.140625" style="7" bestFit="1" customWidth="1"/>
    <col min="4876" max="5120" width="9.140625" style="7"/>
    <col min="5121" max="5121" width="5.140625" style="7" customWidth="1"/>
    <col min="5122" max="5122" width="21.7109375" style="7" customWidth="1"/>
    <col min="5123" max="5123" width="5" style="7" customWidth="1"/>
    <col min="5124" max="5124" width="21.7109375" style="7" customWidth="1"/>
    <col min="5125" max="5130" width="9.140625" style="7"/>
    <col min="5131" max="5131" width="4.140625" style="7" bestFit="1" customWidth="1"/>
    <col min="5132" max="5376" width="9.140625" style="7"/>
    <col min="5377" max="5377" width="5.140625" style="7" customWidth="1"/>
    <col min="5378" max="5378" width="21.7109375" style="7" customWidth="1"/>
    <col min="5379" max="5379" width="5" style="7" customWidth="1"/>
    <col min="5380" max="5380" width="21.7109375" style="7" customWidth="1"/>
    <col min="5381" max="5386" width="9.140625" style="7"/>
    <col min="5387" max="5387" width="4.140625" style="7" bestFit="1" customWidth="1"/>
    <col min="5388" max="5632" width="9.140625" style="7"/>
    <col min="5633" max="5633" width="5.140625" style="7" customWidth="1"/>
    <col min="5634" max="5634" width="21.7109375" style="7" customWidth="1"/>
    <col min="5635" max="5635" width="5" style="7" customWidth="1"/>
    <col min="5636" max="5636" width="21.7109375" style="7" customWidth="1"/>
    <col min="5637" max="5642" width="9.140625" style="7"/>
    <col min="5643" max="5643" width="4.140625" style="7" bestFit="1" customWidth="1"/>
    <col min="5644" max="5888" width="9.140625" style="7"/>
    <col min="5889" max="5889" width="5.140625" style="7" customWidth="1"/>
    <col min="5890" max="5890" width="21.7109375" style="7" customWidth="1"/>
    <col min="5891" max="5891" width="5" style="7" customWidth="1"/>
    <col min="5892" max="5892" width="21.7109375" style="7" customWidth="1"/>
    <col min="5893" max="5898" width="9.140625" style="7"/>
    <col min="5899" max="5899" width="4.140625" style="7" bestFit="1" customWidth="1"/>
    <col min="5900" max="6144" width="9.140625" style="7"/>
    <col min="6145" max="6145" width="5.140625" style="7" customWidth="1"/>
    <col min="6146" max="6146" width="21.7109375" style="7" customWidth="1"/>
    <col min="6147" max="6147" width="5" style="7" customWidth="1"/>
    <col min="6148" max="6148" width="21.7109375" style="7" customWidth="1"/>
    <col min="6149" max="6154" width="9.140625" style="7"/>
    <col min="6155" max="6155" width="4.140625" style="7" bestFit="1" customWidth="1"/>
    <col min="6156" max="6400" width="9.140625" style="7"/>
    <col min="6401" max="6401" width="5.140625" style="7" customWidth="1"/>
    <col min="6402" max="6402" width="21.7109375" style="7" customWidth="1"/>
    <col min="6403" max="6403" width="5" style="7" customWidth="1"/>
    <col min="6404" max="6404" width="21.7109375" style="7" customWidth="1"/>
    <col min="6405" max="6410" width="9.140625" style="7"/>
    <col min="6411" max="6411" width="4.140625" style="7" bestFit="1" customWidth="1"/>
    <col min="6412" max="6656" width="9.140625" style="7"/>
    <col min="6657" max="6657" width="5.140625" style="7" customWidth="1"/>
    <col min="6658" max="6658" width="21.7109375" style="7" customWidth="1"/>
    <col min="6659" max="6659" width="5" style="7" customWidth="1"/>
    <col min="6660" max="6660" width="21.7109375" style="7" customWidth="1"/>
    <col min="6661" max="6666" width="9.140625" style="7"/>
    <col min="6667" max="6667" width="4.140625" style="7" bestFit="1" customWidth="1"/>
    <col min="6668" max="6912" width="9.140625" style="7"/>
    <col min="6913" max="6913" width="5.140625" style="7" customWidth="1"/>
    <col min="6914" max="6914" width="21.7109375" style="7" customWidth="1"/>
    <col min="6915" max="6915" width="5" style="7" customWidth="1"/>
    <col min="6916" max="6916" width="21.7109375" style="7" customWidth="1"/>
    <col min="6917" max="6922" width="9.140625" style="7"/>
    <col min="6923" max="6923" width="4.140625" style="7" bestFit="1" customWidth="1"/>
    <col min="6924" max="7168" width="9.140625" style="7"/>
    <col min="7169" max="7169" width="5.140625" style="7" customWidth="1"/>
    <col min="7170" max="7170" width="21.7109375" style="7" customWidth="1"/>
    <col min="7171" max="7171" width="5" style="7" customWidth="1"/>
    <col min="7172" max="7172" width="21.7109375" style="7" customWidth="1"/>
    <col min="7173" max="7178" width="9.140625" style="7"/>
    <col min="7179" max="7179" width="4.140625" style="7" bestFit="1" customWidth="1"/>
    <col min="7180" max="7424" width="9.140625" style="7"/>
    <col min="7425" max="7425" width="5.140625" style="7" customWidth="1"/>
    <col min="7426" max="7426" width="21.7109375" style="7" customWidth="1"/>
    <col min="7427" max="7427" width="5" style="7" customWidth="1"/>
    <col min="7428" max="7428" width="21.7109375" style="7" customWidth="1"/>
    <col min="7429" max="7434" width="9.140625" style="7"/>
    <col min="7435" max="7435" width="4.140625" style="7" bestFit="1" customWidth="1"/>
    <col min="7436" max="7680" width="9.140625" style="7"/>
    <col min="7681" max="7681" width="5.140625" style="7" customWidth="1"/>
    <col min="7682" max="7682" width="21.7109375" style="7" customWidth="1"/>
    <col min="7683" max="7683" width="5" style="7" customWidth="1"/>
    <col min="7684" max="7684" width="21.7109375" style="7" customWidth="1"/>
    <col min="7685" max="7690" width="9.140625" style="7"/>
    <col min="7691" max="7691" width="4.140625" style="7" bestFit="1" customWidth="1"/>
    <col min="7692" max="7936" width="9.140625" style="7"/>
    <col min="7937" max="7937" width="5.140625" style="7" customWidth="1"/>
    <col min="7938" max="7938" width="21.7109375" style="7" customWidth="1"/>
    <col min="7939" max="7939" width="5" style="7" customWidth="1"/>
    <col min="7940" max="7940" width="21.7109375" style="7" customWidth="1"/>
    <col min="7941" max="7946" width="9.140625" style="7"/>
    <col min="7947" max="7947" width="4.140625" style="7" bestFit="1" customWidth="1"/>
    <col min="7948" max="8192" width="9.140625" style="7"/>
    <col min="8193" max="8193" width="5.140625" style="7" customWidth="1"/>
    <col min="8194" max="8194" width="21.7109375" style="7" customWidth="1"/>
    <col min="8195" max="8195" width="5" style="7" customWidth="1"/>
    <col min="8196" max="8196" width="21.7109375" style="7" customWidth="1"/>
    <col min="8197" max="8202" width="9.140625" style="7"/>
    <col min="8203" max="8203" width="4.140625" style="7" bestFit="1" customWidth="1"/>
    <col min="8204" max="8448" width="9.140625" style="7"/>
    <col min="8449" max="8449" width="5.140625" style="7" customWidth="1"/>
    <col min="8450" max="8450" width="21.7109375" style="7" customWidth="1"/>
    <col min="8451" max="8451" width="5" style="7" customWidth="1"/>
    <col min="8452" max="8452" width="21.7109375" style="7" customWidth="1"/>
    <col min="8453" max="8458" width="9.140625" style="7"/>
    <col min="8459" max="8459" width="4.140625" style="7" bestFit="1" customWidth="1"/>
    <col min="8460" max="8704" width="9.140625" style="7"/>
    <col min="8705" max="8705" width="5.140625" style="7" customWidth="1"/>
    <col min="8706" max="8706" width="21.7109375" style="7" customWidth="1"/>
    <col min="8707" max="8707" width="5" style="7" customWidth="1"/>
    <col min="8708" max="8708" width="21.7109375" style="7" customWidth="1"/>
    <col min="8709" max="8714" width="9.140625" style="7"/>
    <col min="8715" max="8715" width="4.140625" style="7" bestFit="1" customWidth="1"/>
    <col min="8716" max="8960" width="9.140625" style="7"/>
    <col min="8961" max="8961" width="5.140625" style="7" customWidth="1"/>
    <col min="8962" max="8962" width="21.7109375" style="7" customWidth="1"/>
    <col min="8963" max="8963" width="5" style="7" customWidth="1"/>
    <col min="8964" max="8964" width="21.7109375" style="7" customWidth="1"/>
    <col min="8965" max="8970" width="9.140625" style="7"/>
    <col min="8971" max="8971" width="4.140625" style="7" bestFit="1" customWidth="1"/>
    <col min="8972" max="9216" width="9.140625" style="7"/>
    <col min="9217" max="9217" width="5.140625" style="7" customWidth="1"/>
    <col min="9218" max="9218" width="21.7109375" style="7" customWidth="1"/>
    <col min="9219" max="9219" width="5" style="7" customWidth="1"/>
    <col min="9220" max="9220" width="21.7109375" style="7" customWidth="1"/>
    <col min="9221" max="9226" width="9.140625" style="7"/>
    <col min="9227" max="9227" width="4.140625" style="7" bestFit="1" customWidth="1"/>
    <col min="9228" max="9472" width="9.140625" style="7"/>
    <col min="9473" max="9473" width="5.140625" style="7" customWidth="1"/>
    <col min="9474" max="9474" width="21.7109375" style="7" customWidth="1"/>
    <col min="9475" max="9475" width="5" style="7" customWidth="1"/>
    <col min="9476" max="9476" width="21.7109375" style="7" customWidth="1"/>
    <col min="9477" max="9482" width="9.140625" style="7"/>
    <col min="9483" max="9483" width="4.140625" style="7" bestFit="1" customWidth="1"/>
    <col min="9484" max="9728" width="9.140625" style="7"/>
    <col min="9729" max="9729" width="5.140625" style="7" customWidth="1"/>
    <col min="9730" max="9730" width="21.7109375" style="7" customWidth="1"/>
    <col min="9731" max="9731" width="5" style="7" customWidth="1"/>
    <col min="9732" max="9732" width="21.7109375" style="7" customWidth="1"/>
    <col min="9733" max="9738" width="9.140625" style="7"/>
    <col min="9739" max="9739" width="4.140625" style="7" bestFit="1" customWidth="1"/>
    <col min="9740" max="9984" width="9.140625" style="7"/>
    <col min="9985" max="9985" width="5.140625" style="7" customWidth="1"/>
    <col min="9986" max="9986" width="21.7109375" style="7" customWidth="1"/>
    <col min="9987" max="9987" width="5" style="7" customWidth="1"/>
    <col min="9988" max="9988" width="21.7109375" style="7" customWidth="1"/>
    <col min="9989" max="9994" width="9.140625" style="7"/>
    <col min="9995" max="9995" width="4.140625" style="7" bestFit="1" customWidth="1"/>
    <col min="9996" max="10240" width="9.140625" style="7"/>
    <col min="10241" max="10241" width="5.140625" style="7" customWidth="1"/>
    <col min="10242" max="10242" width="21.7109375" style="7" customWidth="1"/>
    <col min="10243" max="10243" width="5" style="7" customWidth="1"/>
    <col min="10244" max="10244" width="21.7109375" style="7" customWidth="1"/>
    <col min="10245" max="10250" width="9.140625" style="7"/>
    <col min="10251" max="10251" width="4.140625" style="7" bestFit="1" customWidth="1"/>
    <col min="10252" max="10496" width="9.140625" style="7"/>
    <col min="10497" max="10497" width="5.140625" style="7" customWidth="1"/>
    <col min="10498" max="10498" width="21.7109375" style="7" customWidth="1"/>
    <col min="10499" max="10499" width="5" style="7" customWidth="1"/>
    <col min="10500" max="10500" width="21.7109375" style="7" customWidth="1"/>
    <col min="10501" max="10506" width="9.140625" style="7"/>
    <col min="10507" max="10507" width="4.140625" style="7" bestFit="1" customWidth="1"/>
    <col min="10508" max="10752" width="9.140625" style="7"/>
    <col min="10753" max="10753" width="5.140625" style="7" customWidth="1"/>
    <col min="10754" max="10754" width="21.7109375" style="7" customWidth="1"/>
    <col min="10755" max="10755" width="5" style="7" customWidth="1"/>
    <col min="10756" max="10756" width="21.7109375" style="7" customWidth="1"/>
    <col min="10757" max="10762" width="9.140625" style="7"/>
    <col min="10763" max="10763" width="4.140625" style="7" bestFit="1" customWidth="1"/>
    <col min="10764" max="11008" width="9.140625" style="7"/>
    <col min="11009" max="11009" width="5.140625" style="7" customWidth="1"/>
    <col min="11010" max="11010" width="21.7109375" style="7" customWidth="1"/>
    <col min="11011" max="11011" width="5" style="7" customWidth="1"/>
    <col min="11012" max="11012" width="21.7109375" style="7" customWidth="1"/>
    <col min="11013" max="11018" width="9.140625" style="7"/>
    <col min="11019" max="11019" width="4.140625" style="7" bestFit="1" customWidth="1"/>
    <col min="11020" max="11264" width="9.140625" style="7"/>
    <col min="11265" max="11265" width="5.140625" style="7" customWidth="1"/>
    <col min="11266" max="11266" width="21.7109375" style="7" customWidth="1"/>
    <col min="11267" max="11267" width="5" style="7" customWidth="1"/>
    <col min="11268" max="11268" width="21.7109375" style="7" customWidth="1"/>
    <col min="11269" max="11274" width="9.140625" style="7"/>
    <col min="11275" max="11275" width="4.140625" style="7" bestFit="1" customWidth="1"/>
    <col min="11276" max="11520" width="9.140625" style="7"/>
    <col min="11521" max="11521" width="5.140625" style="7" customWidth="1"/>
    <col min="11522" max="11522" width="21.7109375" style="7" customWidth="1"/>
    <col min="11523" max="11523" width="5" style="7" customWidth="1"/>
    <col min="11524" max="11524" width="21.7109375" style="7" customWidth="1"/>
    <col min="11525" max="11530" width="9.140625" style="7"/>
    <col min="11531" max="11531" width="4.140625" style="7" bestFit="1" customWidth="1"/>
    <col min="11532" max="11776" width="9.140625" style="7"/>
    <col min="11777" max="11777" width="5.140625" style="7" customWidth="1"/>
    <col min="11778" max="11778" width="21.7109375" style="7" customWidth="1"/>
    <col min="11779" max="11779" width="5" style="7" customWidth="1"/>
    <col min="11780" max="11780" width="21.7109375" style="7" customWidth="1"/>
    <col min="11781" max="11786" width="9.140625" style="7"/>
    <col min="11787" max="11787" width="4.140625" style="7" bestFit="1" customWidth="1"/>
    <col min="11788" max="12032" width="9.140625" style="7"/>
    <col min="12033" max="12033" width="5.140625" style="7" customWidth="1"/>
    <col min="12034" max="12034" width="21.7109375" style="7" customWidth="1"/>
    <col min="12035" max="12035" width="5" style="7" customWidth="1"/>
    <col min="12036" max="12036" width="21.7109375" style="7" customWidth="1"/>
    <col min="12037" max="12042" width="9.140625" style="7"/>
    <col min="12043" max="12043" width="4.140625" style="7" bestFit="1" customWidth="1"/>
    <col min="12044" max="12288" width="9.140625" style="7"/>
    <col min="12289" max="12289" width="5.140625" style="7" customWidth="1"/>
    <col min="12290" max="12290" width="21.7109375" style="7" customWidth="1"/>
    <col min="12291" max="12291" width="5" style="7" customWidth="1"/>
    <col min="12292" max="12292" width="21.7109375" style="7" customWidth="1"/>
    <col min="12293" max="12298" width="9.140625" style="7"/>
    <col min="12299" max="12299" width="4.140625" style="7" bestFit="1" customWidth="1"/>
    <col min="12300" max="12544" width="9.140625" style="7"/>
    <col min="12545" max="12545" width="5.140625" style="7" customWidth="1"/>
    <col min="12546" max="12546" width="21.7109375" style="7" customWidth="1"/>
    <col min="12547" max="12547" width="5" style="7" customWidth="1"/>
    <col min="12548" max="12548" width="21.7109375" style="7" customWidth="1"/>
    <col min="12549" max="12554" width="9.140625" style="7"/>
    <col min="12555" max="12555" width="4.140625" style="7" bestFit="1" customWidth="1"/>
    <col min="12556" max="12800" width="9.140625" style="7"/>
    <col min="12801" max="12801" width="5.140625" style="7" customWidth="1"/>
    <col min="12802" max="12802" width="21.7109375" style="7" customWidth="1"/>
    <col min="12803" max="12803" width="5" style="7" customWidth="1"/>
    <col min="12804" max="12804" width="21.7109375" style="7" customWidth="1"/>
    <col min="12805" max="12810" width="9.140625" style="7"/>
    <col min="12811" max="12811" width="4.140625" style="7" bestFit="1" customWidth="1"/>
    <col min="12812" max="13056" width="9.140625" style="7"/>
    <col min="13057" max="13057" width="5.140625" style="7" customWidth="1"/>
    <col min="13058" max="13058" width="21.7109375" style="7" customWidth="1"/>
    <col min="13059" max="13059" width="5" style="7" customWidth="1"/>
    <col min="13060" max="13060" width="21.7109375" style="7" customWidth="1"/>
    <col min="13061" max="13066" width="9.140625" style="7"/>
    <col min="13067" max="13067" width="4.140625" style="7" bestFit="1" customWidth="1"/>
    <col min="13068" max="13312" width="9.140625" style="7"/>
    <col min="13313" max="13313" width="5.140625" style="7" customWidth="1"/>
    <col min="13314" max="13314" width="21.7109375" style="7" customWidth="1"/>
    <col min="13315" max="13315" width="5" style="7" customWidth="1"/>
    <col min="13316" max="13316" width="21.7109375" style="7" customWidth="1"/>
    <col min="13317" max="13322" width="9.140625" style="7"/>
    <col min="13323" max="13323" width="4.140625" style="7" bestFit="1" customWidth="1"/>
    <col min="13324" max="13568" width="9.140625" style="7"/>
    <col min="13569" max="13569" width="5.140625" style="7" customWidth="1"/>
    <col min="13570" max="13570" width="21.7109375" style="7" customWidth="1"/>
    <col min="13571" max="13571" width="5" style="7" customWidth="1"/>
    <col min="13572" max="13572" width="21.7109375" style="7" customWidth="1"/>
    <col min="13573" max="13578" width="9.140625" style="7"/>
    <col min="13579" max="13579" width="4.140625" style="7" bestFit="1" customWidth="1"/>
    <col min="13580" max="13824" width="9.140625" style="7"/>
    <col min="13825" max="13825" width="5.140625" style="7" customWidth="1"/>
    <col min="13826" max="13826" width="21.7109375" style="7" customWidth="1"/>
    <col min="13827" max="13827" width="5" style="7" customWidth="1"/>
    <col min="13828" max="13828" width="21.7109375" style="7" customWidth="1"/>
    <col min="13829" max="13834" width="9.140625" style="7"/>
    <col min="13835" max="13835" width="4.140625" style="7" bestFit="1" customWidth="1"/>
    <col min="13836" max="14080" width="9.140625" style="7"/>
    <col min="14081" max="14081" width="5.140625" style="7" customWidth="1"/>
    <col min="14082" max="14082" width="21.7109375" style="7" customWidth="1"/>
    <col min="14083" max="14083" width="5" style="7" customWidth="1"/>
    <col min="14084" max="14084" width="21.7109375" style="7" customWidth="1"/>
    <col min="14085" max="14090" width="9.140625" style="7"/>
    <col min="14091" max="14091" width="4.140625" style="7" bestFit="1" customWidth="1"/>
    <col min="14092" max="14336" width="9.140625" style="7"/>
    <col min="14337" max="14337" width="5.140625" style="7" customWidth="1"/>
    <col min="14338" max="14338" width="21.7109375" style="7" customWidth="1"/>
    <col min="14339" max="14339" width="5" style="7" customWidth="1"/>
    <col min="14340" max="14340" width="21.7109375" style="7" customWidth="1"/>
    <col min="14341" max="14346" width="9.140625" style="7"/>
    <col min="14347" max="14347" width="4.140625" style="7" bestFit="1" customWidth="1"/>
    <col min="14348" max="14592" width="9.140625" style="7"/>
    <col min="14593" max="14593" width="5.140625" style="7" customWidth="1"/>
    <col min="14594" max="14594" width="21.7109375" style="7" customWidth="1"/>
    <col min="14595" max="14595" width="5" style="7" customWidth="1"/>
    <col min="14596" max="14596" width="21.7109375" style="7" customWidth="1"/>
    <col min="14597" max="14602" width="9.140625" style="7"/>
    <col min="14603" max="14603" width="4.140625" style="7" bestFit="1" customWidth="1"/>
    <col min="14604" max="14848" width="9.140625" style="7"/>
    <col min="14849" max="14849" width="5.140625" style="7" customWidth="1"/>
    <col min="14850" max="14850" width="21.7109375" style="7" customWidth="1"/>
    <col min="14851" max="14851" width="5" style="7" customWidth="1"/>
    <col min="14852" max="14852" width="21.7109375" style="7" customWidth="1"/>
    <col min="14853" max="14858" width="9.140625" style="7"/>
    <col min="14859" max="14859" width="4.140625" style="7" bestFit="1" customWidth="1"/>
    <col min="14860" max="15104" width="9.140625" style="7"/>
    <col min="15105" max="15105" width="5.140625" style="7" customWidth="1"/>
    <col min="15106" max="15106" width="21.7109375" style="7" customWidth="1"/>
    <col min="15107" max="15107" width="5" style="7" customWidth="1"/>
    <col min="15108" max="15108" width="21.7109375" style="7" customWidth="1"/>
    <col min="15109" max="15114" width="9.140625" style="7"/>
    <col min="15115" max="15115" width="4.140625" style="7" bestFit="1" customWidth="1"/>
    <col min="15116" max="15360" width="9.140625" style="7"/>
    <col min="15361" max="15361" width="5.140625" style="7" customWidth="1"/>
    <col min="15362" max="15362" width="21.7109375" style="7" customWidth="1"/>
    <col min="15363" max="15363" width="5" style="7" customWidth="1"/>
    <col min="15364" max="15364" width="21.7109375" style="7" customWidth="1"/>
    <col min="15365" max="15370" width="9.140625" style="7"/>
    <col min="15371" max="15371" width="4.140625" style="7" bestFit="1" customWidth="1"/>
    <col min="15372" max="15616" width="9.140625" style="7"/>
    <col min="15617" max="15617" width="5.140625" style="7" customWidth="1"/>
    <col min="15618" max="15618" width="21.7109375" style="7" customWidth="1"/>
    <col min="15619" max="15619" width="5" style="7" customWidth="1"/>
    <col min="15620" max="15620" width="21.7109375" style="7" customWidth="1"/>
    <col min="15621" max="15626" width="9.140625" style="7"/>
    <col min="15627" max="15627" width="4.140625" style="7" bestFit="1" customWidth="1"/>
    <col min="15628" max="15872" width="9.140625" style="7"/>
    <col min="15873" max="15873" width="5.140625" style="7" customWidth="1"/>
    <col min="15874" max="15874" width="21.7109375" style="7" customWidth="1"/>
    <col min="15875" max="15875" width="5" style="7" customWidth="1"/>
    <col min="15876" max="15876" width="21.7109375" style="7" customWidth="1"/>
    <col min="15877" max="15882" width="9.140625" style="7"/>
    <col min="15883" max="15883" width="4.140625" style="7" bestFit="1" customWidth="1"/>
    <col min="15884" max="16128" width="9.140625" style="7"/>
    <col min="16129" max="16129" width="5.140625" style="7" customWidth="1"/>
    <col min="16130" max="16130" width="21.7109375" style="7" customWidth="1"/>
    <col min="16131" max="16131" width="5" style="7" customWidth="1"/>
    <col min="16132" max="16132" width="21.7109375" style="7" customWidth="1"/>
    <col min="16133" max="16138" width="9.140625" style="7"/>
    <col min="16139" max="16139" width="4.140625" style="7" bestFit="1" customWidth="1"/>
    <col min="16140" max="16384" width="9.140625" style="7"/>
  </cols>
  <sheetData>
    <row r="1" spans="1:255" ht="24.75" customHeight="1" x14ac:dyDescent="0.3">
      <c r="A1" s="6" t="s">
        <v>98</v>
      </c>
    </row>
    <row r="2" spans="1:255" ht="24.75" customHeight="1" x14ac:dyDescent="0.3">
      <c r="A2" s="6"/>
    </row>
    <row r="3" spans="1:255" ht="24.75" customHeight="1" x14ac:dyDescent="0.3">
      <c r="A3" s="6" t="s">
        <v>95</v>
      </c>
      <c r="B3" s="9"/>
      <c r="C3" s="10"/>
      <c r="D3" s="22" t="s">
        <v>33</v>
      </c>
      <c r="F3" s="11" t="s">
        <v>25</v>
      </c>
      <c r="G3" s="12" t="s">
        <v>46</v>
      </c>
      <c r="I3" s="11" t="s">
        <v>27</v>
      </c>
      <c r="J3" s="13">
        <v>12</v>
      </c>
    </row>
    <row r="4" spans="1:255" ht="24.75" customHeight="1" x14ac:dyDescent="0.3">
      <c r="A4" s="6"/>
      <c r="B4" s="9"/>
      <c r="C4" s="10"/>
      <c r="D4" s="22"/>
      <c r="E4" s="11"/>
      <c r="F4" s="20"/>
      <c r="G4" s="11"/>
      <c r="H4" s="21"/>
      <c r="I4" s="8"/>
      <c r="J4" s="8"/>
    </row>
    <row r="5" spans="1:255" ht="24.75" customHeight="1" x14ac:dyDescent="0.3">
      <c r="A5" s="6"/>
      <c r="B5" s="33" t="s">
        <v>106</v>
      </c>
      <c r="C5" s="22" t="s">
        <v>62</v>
      </c>
      <c r="D5" s="22" t="s">
        <v>61</v>
      </c>
      <c r="E5" s="11"/>
      <c r="F5" s="20"/>
      <c r="G5" s="11"/>
      <c r="H5" s="21"/>
      <c r="I5" s="8"/>
      <c r="J5" s="8"/>
    </row>
    <row r="6" spans="1:255" ht="24.75" customHeight="1" x14ac:dyDescent="0.3">
      <c r="A6" s="6"/>
      <c r="B6" s="22"/>
      <c r="C6" s="10"/>
      <c r="D6" s="22"/>
      <c r="E6" s="11"/>
      <c r="F6" s="20"/>
      <c r="G6" s="11"/>
      <c r="H6" s="21"/>
      <c r="I6" s="8"/>
      <c r="J6" s="8"/>
    </row>
    <row r="7" spans="1:255" ht="24.75" customHeight="1" x14ac:dyDescent="0.3">
      <c r="A7" s="25" t="s">
        <v>28</v>
      </c>
      <c r="B7" s="45" t="s">
        <v>224</v>
      </c>
      <c r="C7" s="25" t="s">
        <v>37</v>
      </c>
      <c r="D7" s="45" t="s">
        <v>225</v>
      </c>
      <c r="E7" s="11"/>
      <c r="F7" s="20"/>
      <c r="G7" s="11"/>
      <c r="H7" s="21"/>
      <c r="I7" s="8"/>
      <c r="J7" s="8"/>
    </row>
    <row r="8" spans="1:255" ht="24.75" customHeight="1" x14ac:dyDescent="0.3">
      <c r="A8" s="25" t="s">
        <v>29</v>
      </c>
      <c r="B8" s="46" t="s">
        <v>226</v>
      </c>
      <c r="C8" s="25" t="s">
        <v>36</v>
      </c>
      <c r="D8" s="46" t="s">
        <v>227</v>
      </c>
      <c r="E8" s="11"/>
      <c r="F8" s="20"/>
      <c r="G8" s="11"/>
      <c r="H8" s="21"/>
      <c r="I8" s="8"/>
      <c r="J8" s="8"/>
    </row>
    <row r="9" spans="1:255" ht="24.75" customHeight="1" x14ac:dyDescent="0.35">
      <c r="A9" s="17"/>
      <c r="B9" s="14"/>
      <c r="C9" s="14"/>
      <c r="D9" s="14"/>
      <c r="E9" s="14"/>
      <c r="F9" s="14"/>
      <c r="G9" s="14"/>
      <c r="H9" s="14"/>
      <c r="I9" s="14"/>
      <c r="J9" s="14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</row>
    <row r="10" spans="1:255" ht="24.75" customHeight="1" x14ac:dyDescent="0.35">
      <c r="A10" s="17"/>
      <c r="B10" s="14"/>
      <c r="C10" s="14"/>
      <c r="D10" s="14"/>
      <c r="E10" s="14"/>
      <c r="F10" s="14"/>
      <c r="G10" s="14"/>
      <c r="H10" s="14"/>
      <c r="I10" s="14"/>
      <c r="J10" s="14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</row>
    <row r="11" spans="1:255" ht="24.75" customHeight="1" x14ac:dyDescent="0.35">
      <c r="A11" s="23"/>
      <c r="B11" s="24" t="s">
        <v>34</v>
      </c>
      <c r="C11" s="24"/>
      <c r="D11" s="24" t="s">
        <v>35</v>
      </c>
      <c r="E11" s="16" t="s">
        <v>39</v>
      </c>
      <c r="F11" s="16" t="s">
        <v>40</v>
      </c>
      <c r="G11" s="16" t="s">
        <v>41</v>
      </c>
      <c r="H11" s="16" t="s">
        <v>42</v>
      </c>
      <c r="I11" s="16" t="s">
        <v>43</v>
      </c>
      <c r="J11" s="16" t="s">
        <v>31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</row>
    <row r="12" spans="1:255" ht="24.75" customHeight="1" x14ac:dyDescent="0.25">
      <c r="A12" s="16" t="s">
        <v>28</v>
      </c>
      <c r="B12" s="16" t="str">
        <f>B7</f>
        <v>Holly McNamara</v>
      </c>
      <c r="C12" s="16" t="s">
        <v>36</v>
      </c>
      <c r="D12" s="16" t="str">
        <f>D8</f>
        <v>Ilona Obst-Wojcicka</v>
      </c>
      <c r="E12" s="51" t="s">
        <v>202</v>
      </c>
      <c r="F12" s="51" t="s">
        <v>204</v>
      </c>
      <c r="G12" s="51" t="s">
        <v>185</v>
      </c>
      <c r="H12" s="51" t="s">
        <v>201</v>
      </c>
      <c r="I12" s="16"/>
      <c r="J12" s="16" t="s">
        <v>28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</row>
    <row r="13" spans="1:255" ht="24.75" customHeight="1" x14ac:dyDescent="0.25">
      <c r="A13" s="16" t="s">
        <v>29</v>
      </c>
      <c r="B13" s="16" t="str">
        <f>B8</f>
        <v>Jessica Hogg</v>
      </c>
      <c r="C13" s="16" t="s">
        <v>37</v>
      </c>
      <c r="D13" s="16" t="str">
        <f>D7</f>
        <v>Tessa Yau</v>
      </c>
      <c r="E13" s="19" t="s">
        <v>202</v>
      </c>
      <c r="F13" s="19" t="s">
        <v>186</v>
      </c>
      <c r="G13" s="19" t="s">
        <v>186</v>
      </c>
      <c r="H13" s="19"/>
      <c r="I13" s="19"/>
      <c r="J13" s="19" t="s">
        <v>37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</row>
    <row r="14" spans="1:255" ht="24.75" customHeight="1" x14ac:dyDescent="0.25">
      <c r="A14" s="16" t="s">
        <v>59</v>
      </c>
      <c r="B14" s="16" t="s">
        <v>228</v>
      </c>
      <c r="C14" s="16" t="s">
        <v>59</v>
      </c>
      <c r="D14" s="16" t="s">
        <v>229</v>
      </c>
      <c r="E14" s="47" t="s">
        <v>188</v>
      </c>
      <c r="F14" s="47" t="s">
        <v>230</v>
      </c>
      <c r="G14" s="47" t="s">
        <v>188</v>
      </c>
      <c r="H14" s="19"/>
      <c r="I14" s="19"/>
      <c r="J14" s="19" t="s">
        <v>231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</row>
    <row r="15" spans="1:255" ht="24.75" customHeight="1" x14ac:dyDescent="0.25">
      <c r="A15" s="16" t="s">
        <v>28</v>
      </c>
      <c r="B15" s="16" t="str">
        <f>B7</f>
        <v>Holly McNamara</v>
      </c>
      <c r="C15" s="16" t="s">
        <v>37</v>
      </c>
      <c r="D15" s="16" t="str">
        <f>D7</f>
        <v>Tessa Yau</v>
      </c>
      <c r="E15" s="47" t="s">
        <v>203</v>
      </c>
      <c r="F15" s="47" t="s">
        <v>194</v>
      </c>
      <c r="G15" s="47" t="s">
        <v>220</v>
      </c>
      <c r="H15" s="47" t="s">
        <v>201</v>
      </c>
      <c r="I15" s="19"/>
      <c r="J15" s="19" t="s">
        <v>28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</row>
    <row r="16" spans="1:255" ht="24.75" customHeight="1" x14ac:dyDescent="0.25">
      <c r="A16" s="16" t="s">
        <v>29</v>
      </c>
      <c r="B16" s="16" t="str">
        <f>B8</f>
        <v>Jessica Hogg</v>
      </c>
      <c r="C16" s="16" t="s">
        <v>36</v>
      </c>
      <c r="D16" s="16" t="str">
        <f>D8</f>
        <v>Ilona Obst-Wojcicka</v>
      </c>
      <c r="E16" s="47" t="s">
        <v>232</v>
      </c>
      <c r="F16" s="47" t="s">
        <v>202</v>
      </c>
      <c r="G16" s="47" t="s">
        <v>230</v>
      </c>
      <c r="H16" s="19"/>
      <c r="I16" s="19"/>
      <c r="J16" s="19" t="s">
        <v>36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</row>
    <row r="17" spans="1:10" ht="24.75" customHeight="1" x14ac:dyDescent="0.2"/>
    <row r="18" spans="1:10" ht="24.75" customHeight="1" x14ac:dyDescent="0.2"/>
    <row r="19" spans="1:10" ht="24.75" customHeight="1" x14ac:dyDescent="0.2"/>
    <row r="20" spans="1:10" ht="24.75" customHeight="1" x14ac:dyDescent="0.3">
      <c r="B20" s="6" t="s">
        <v>48</v>
      </c>
      <c r="C20" s="6" t="s">
        <v>61</v>
      </c>
      <c r="F20" s="6" t="s">
        <v>47</v>
      </c>
      <c r="I20" s="49" t="s">
        <v>140</v>
      </c>
    </row>
    <row r="21" spans="1:10" ht="24.75" customHeight="1" x14ac:dyDescent="0.3">
      <c r="A21" s="6" t="s">
        <v>98</v>
      </c>
    </row>
    <row r="22" spans="1:10" ht="24.75" customHeight="1" x14ac:dyDescent="0.3">
      <c r="A22" s="6"/>
    </row>
    <row r="23" spans="1:10" ht="24.75" customHeight="1" x14ac:dyDescent="0.3">
      <c r="A23" s="6" t="s">
        <v>95</v>
      </c>
      <c r="B23" s="9"/>
      <c r="C23" s="10"/>
      <c r="D23" s="22" t="s">
        <v>33</v>
      </c>
      <c r="F23" s="11" t="s">
        <v>25</v>
      </c>
      <c r="G23" s="12" t="s">
        <v>46</v>
      </c>
      <c r="I23" s="11" t="s">
        <v>27</v>
      </c>
      <c r="J23" s="13">
        <v>13</v>
      </c>
    </row>
    <row r="24" spans="1:10" ht="24.75" customHeight="1" x14ac:dyDescent="0.3">
      <c r="A24" s="6"/>
      <c r="B24" s="9"/>
      <c r="C24" s="10"/>
      <c r="D24" s="22"/>
      <c r="E24" s="11"/>
      <c r="F24" s="20"/>
      <c r="G24" s="11"/>
      <c r="H24" s="21"/>
      <c r="I24" s="8"/>
      <c r="J24" s="8"/>
    </row>
    <row r="25" spans="1:10" ht="24.75" customHeight="1" x14ac:dyDescent="0.3">
      <c r="A25" s="6"/>
      <c r="B25" s="22" t="s">
        <v>101</v>
      </c>
      <c r="C25" s="22" t="s">
        <v>62</v>
      </c>
      <c r="D25" s="22" t="s">
        <v>63</v>
      </c>
      <c r="E25" s="11"/>
      <c r="F25" s="20"/>
      <c r="G25" s="11"/>
      <c r="H25" s="21"/>
      <c r="I25" s="8"/>
      <c r="J25" s="8"/>
    </row>
    <row r="26" spans="1:10" ht="24.75" customHeight="1" x14ac:dyDescent="0.3">
      <c r="A26" s="6"/>
      <c r="B26" s="22"/>
      <c r="C26" s="10"/>
      <c r="D26" s="22"/>
      <c r="E26" s="11"/>
      <c r="F26" s="20"/>
      <c r="G26" s="11"/>
      <c r="H26" s="21"/>
      <c r="I26" s="8"/>
      <c r="J26" s="8"/>
    </row>
    <row r="27" spans="1:10" ht="24.75" customHeight="1" x14ac:dyDescent="0.3">
      <c r="A27" s="25" t="s">
        <v>28</v>
      </c>
      <c r="B27" s="45" t="s">
        <v>326</v>
      </c>
      <c r="C27" s="25" t="s">
        <v>37</v>
      </c>
      <c r="D27" s="45" t="s">
        <v>235</v>
      </c>
      <c r="E27" s="11"/>
      <c r="F27" s="20"/>
      <c r="G27" s="11"/>
      <c r="H27" s="21"/>
      <c r="I27" s="8"/>
      <c r="J27" s="8"/>
    </row>
    <row r="28" spans="1:10" ht="24.75" customHeight="1" x14ac:dyDescent="0.3">
      <c r="A28" s="25" t="s">
        <v>29</v>
      </c>
      <c r="B28" s="46" t="s">
        <v>234</v>
      </c>
      <c r="C28" s="25" t="s">
        <v>36</v>
      </c>
      <c r="D28" s="46" t="s">
        <v>236</v>
      </c>
      <c r="E28" s="11"/>
      <c r="F28" s="20"/>
      <c r="G28" s="11"/>
      <c r="H28" s="21"/>
      <c r="I28" s="8"/>
      <c r="J28" s="8"/>
    </row>
    <row r="29" spans="1:10" ht="24.75" customHeight="1" x14ac:dyDescent="0.3">
      <c r="A29" s="25"/>
      <c r="B29" s="14"/>
      <c r="C29" s="14"/>
      <c r="D29" s="14"/>
      <c r="E29" s="11"/>
      <c r="F29" s="20"/>
      <c r="G29" s="11"/>
      <c r="H29" s="21"/>
      <c r="I29" s="8"/>
      <c r="J29" s="8"/>
    </row>
    <row r="30" spans="1:10" ht="24.75" customHeight="1" x14ac:dyDescent="0.35">
      <c r="A30" s="17"/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24.75" customHeight="1" x14ac:dyDescent="0.35">
      <c r="A31" s="23"/>
      <c r="B31" s="24" t="s">
        <v>34</v>
      </c>
      <c r="C31" s="24"/>
      <c r="D31" s="24" t="s">
        <v>35</v>
      </c>
      <c r="E31" s="16" t="s">
        <v>39</v>
      </c>
      <c r="F31" s="16" t="s">
        <v>40</v>
      </c>
      <c r="G31" s="16" t="s">
        <v>41</v>
      </c>
      <c r="H31" s="16" t="s">
        <v>42</v>
      </c>
      <c r="I31" s="16" t="s">
        <v>43</v>
      </c>
      <c r="J31" s="16" t="s">
        <v>31</v>
      </c>
    </row>
    <row r="32" spans="1:10" ht="24.75" customHeight="1" x14ac:dyDescent="0.25">
      <c r="A32" s="16" t="s">
        <v>28</v>
      </c>
      <c r="B32" s="16" t="str">
        <f>B27</f>
        <v>Hannah McDonnell</v>
      </c>
      <c r="C32" s="16" t="s">
        <v>36</v>
      </c>
      <c r="D32" s="16" t="str">
        <f>D28</f>
        <v>Faye Leggett</v>
      </c>
      <c r="E32" s="48" t="s">
        <v>232</v>
      </c>
      <c r="F32" s="48" t="s">
        <v>220</v>
      </c>
      <c r="G32" s="48" t="s">
        <v>232</v>
      </c>
      <c r="H32" s="16"/>
      <c r="I32" s="16"/>
      <c r="J32" s="16" t="s">
        <v>36</v>
      </c>
    </row>
    <row r="33" spans="1:10" ht="24.75" customHeight="1" x14ac:dyDescent="0.25">
      <c r="A33" s="16" t="s">
        <v>29</v>
      </c>
      <c r="B33" s="16" t="str">
        <f>B28</f>
        <v>Hannah Smith</v>
      </c>
      <c r="C33" s="16" t="s">
        <v>37</v>
      </c>
      <c r="D33" s="16" t="str">
        <f>D27</f>
        <v>Mae Ng</v>
      </c>
      <c r="E33" s="47" t="s">
        <v>230</v>
      </c>
      <c r="F33" s="47" t="s">
        <v>212</v>
      </c>
      <c r="G33" s="47" t="s">
        <v>220</v>
      </c>
      <c r="H33" s="19"/>
      <c r="I33" s="19"/>
      <c r="J33" s="19" t="s">
        <v>37</v>
      </c>
    </row>
    <row r="34" spans="1:10" ht="24.75" customHeight="1" x14ac:dyDescent="0.25">
      <c r="A34" s="16" t="s">
        <v>59</v>
      </c>
      <c r="B34" s="16" t="s">
        <v>242</v>
      </c>
      <c r="C34" s="16" t="s">
        <v>59</v>
      </c>
      <c r="D34" s="16" t="s">
        <v>243</v>
      </c>
      <c r="E34" s="19" t="s">
        <v>230</v>
      </c>
      <c r="F34" s="19" t="s">
        <v>202</v>
      </c>
      <c r="G34" s="19" t="s">
        <v>212</v>
      </c>
      <c r="H34" s="19"/>
      <c r="I34" s="19"/>
      <c r="J34" s="19" t="s">
        <v>231</v>
      </c>
    </row>
    <row r="35" spans="1:10" ht="24.75" customHeight="1" x14ac:dyDescent="0.25">
      <c r="A35" s="16" t="s">
        <v>28</v>
      </c>
      <c r="B35" s="16"/>
      <c r="C35" s="16" t="s">
        <v>37</v>
      </c>
      <c r="D35" s="16"/>
      <c r="E35" s="19"/>
      <c r="F35" s="19"/>
      <c r="G35" s="19"/>
      <c r="H35" s="19"/>
      <c r="I35" s="19"/>
      <c r="J35" s="19"/>
    </row>
    <row r="36" spans="1:10" ht="24.75" customHeight="1" x14ac:dyDescent="0.25">
      <c r="A36" s="16" t="s">
        <v>29</v>
      </c>
      <c r="B36" s="16"/>
      <c r="C36" s="16" t="s">
        <v>36</v>
      </c>
      <c r="D36" s="16"/>
      <c r="E36" s="19"/>
      <c r="F36" s="19"/>
      <c r="G36" s="19"/>
      <c r="H36" s="19"/>
      <c r="I36" s="19"/>
      <c r="J36" s="19"/>
    </row>
    <row r="37" spans="1:10" ht="24.75" customHeight="1" x14ac:dyDescent="0.2"/>
    <row r="38" spans="1:10" ht="24.75" customHeight="1" x14ac:dyDescent="0.2"/>
    <row r="39" spans="1:10" ht="24.75" customHeight="1" x14ac:dyDescent="0.2"/>
    <row r="40" spans="1:10" ht="24.75" customHeight="1" x14ac:dyDescent="0.3">
      <c r="B40" s="6" t="s">
        <v>48</v>
      </c>
      <c r="C40" s="6" t="s">
        <v>63</v>
      </c>
      <c r="F40" s="6" t="s">
        <v>47</v>
      </c>
      <c r="I40" s="49" t="s">
        <v>123</v>
      </c>
    </row>
    <row r="41" spans="1:10" ht="24.75" customHeight="1" x14ac:dyDescent="0.3">
      <c r="A41" s="6" t="s">
        <v>98</v>
      </c>
    </row>
    <row r="42" spans="1:10" ht="24.75" customHeight="1" x14ac:dyDescent="0.3">
      <c r="A42" s="6"/>
    </row>
    <row r="43" spans="1:10" ht="24.75" customHeight="1" x14ac:dyDescent="0.3">
      <c r="A43" s="6" t="s">
        <v>95</v>
      </c>
      <c r="B43" s="9"/>
      <c r="C43" s="10"/>
      <c r="D43" s="22" t="s">
        <v>33</v>
      </c>
      <c r="F43" s="11" t="s">
        <v>25</v>
      </c>
      <c r="G43" s="12" t="s">
        <v>46</v>
      </c>
      <c r="I43" s="11" t="s">
        <v>27</v>
      </c>
      <c r="J43" s="13">
        <v>14</v>
      </c>
    </row>
    <row r="44" spans="1:10" ht="24.75" customHeight="1" x14ac:dyDescent="0.3">
      <c r="A44" s="6"/>
      <c r="B44" s="9"/>
      <c r="C44" s="10"/>
      <c r="D44" s="22"/>
      <c r="E44" s="11"/>
      <c r="F44" s="20"/>
      <c r="G44" s="11"/>
      <c r="H44" s="21"/>
      <c r="I44" s="8"/>
      <c r="J44" s="8"/>
    </row>
    <row r="45" spans="1:10" ht="24.75" customHeight="1" x14ac:dyDescent="0.3">
      <c r="A45" s="6"/>
      <c r="B45" s="22" t="s">
        <v>64</v>
      </c>
      <c r="C45" s="22" t="s">
        <v>62</v>
      </c>
      <c r="D45" s="31" t="s">
        <v>102</v>
      </c>
      <c r="E45" s="11"/>
      <c r="F45" s="20"/>
      <c r="G45" s="11"/>
      <c r="H45" s="21"/>
      <c r="I45" s="8"/>
      <c r="J45" s="8"/>
    </row>
    <row r="46" spans="1:10" ht="24.75" customHeight="1" x14ac:dyDescent="0.3">
      <c r="A46" s="6"/>
      <c r="B46" s="22"/>
      <c r="C46" s="10"/>
      <c r="D46" s="22"/>
      <c r="E46" s="11"/>
      <c r="F46" s="20"/>
      <c r="G46" s="11"/>
      <c r="H46" s="21"/>
      <c r="I46" s="8"/>
      <c r="J46" s="8"/>
    </row>
    <row r="47" spans="1:10" ht="24.75" customHeight="1" x14ac:dyDescent="0.3">
      <c r="A47" s="25" t="s">
        <v>28</v>
      </c>
      <c r="B47" s="45" t="s">
        <v>237</v>
      </c>
      <c r="C47" s="25" t="s">
        <v>37</v>
      </c>
      <c r="D47" s="45" t="s">
        <v>239</v>
      </c>
      <c r="E47" s="11"/>
      <c r="F47" s="20"/>
      <c r="G47" s="11"/>
      <c r="H47" s="21"/>
      <c r="I47" s="8"/>
      <c r="J47" s="8"/>
    </row>
    <row r="48" spans="1:10" ht="24.75" customHeight="1" x14ac:dyDescent="0.3">
      <c r="A48" s="25" t="s">
        <v>29</v>
      </c>
      <c r="B48" s="46" t="s">
        <v>238</v>
      </c>
      <c r="C48" s="25" t="s">
        <v>36</v>
      </c>
      <c r="D48" s="46" t="s">
        <v>240</v>
      </c>
      <c r="E48" s="11"/>
      <c r="F48" s="20"/>
      <c r="G48" s="11"/>
      <c r="H48" s="21"/>
      <c r="I48" s="8"/>
      <c r="J48" s="8"/>
    </row>
    <row r="49" spans="1:10" ht="24.75" customHeight="1" x14ac:dyDescent="0.35">
      <c r="A49" s="17"/>
      <c r="B49" s="14"/>
      <c r="C49" s="14"/>
      <c r="D49" s="14"/>
      <c r="E49" s="11"/>
      <c r="F49" s="20"/>
      <c r="G49" s="11"/>
      <c r="H49" s="21"/>
      <c r="I49" s="8"/>
      <c r="J49" s="8"/>
    </row>
    <row r="50" spans="1:10" ht="24.75" customHeight="1" x14ac:dyDescent="0.35">
      <c r="A50" s="17"/>
      <c r="B50" s="14"/>
      <c r="C50" s="14"/>
      <c r="D50" s="14"/>
      <c r="E50" s="14"/>
      <c r="F50" s="14"/>
      <c r="G50" s="14"/>
      <c r="H50" s="14"/>
      <c r="I50" s="14"/>
      <c r="J50" s="14"/>
    </row>
    <row r="51" spans="1:10" ht="24.75" customHeight="1" x14ac:dyDescent="0.35">
      <c r="A51" s="23"/>
      <c r="B51" s="24" t="s">
        <v>34</v>
      </c>
      <c r="C51" s="24"/>
      <c r="D51" s="24" t="s">
        <v>35</v>
      </c>
      <c r="E51" s="16" t="s">
        <v>39</v>
      </c>
      <c r="F51" s="16" t="s">
        <v>40</v>
      </c>
      <c r="G51" s="16" t="s">
        <v>41</v>
      </c>
      <c r="H51" s="16" t="s">
        <v>42</v>
      </c>
      <c r="I51" s="16" t="s">
        <v>43</v>
      </c>
      <c r="J51" s="16" t="s">
        <v>31</v>
      </c>
    </row>
    <row r="52" spans="1:10" ht="24.75" customHeight="1" x14ac:dyDescent="0.25">
      <c r="A52" s="16" t="s">
        <v>28</v>
      </c>
      <c r="B52" s="16" t="str">
        <f>B47</f>
        <v>Lydia Fu</v>
      </c>
      <c r="C52" s="16" t="s">
        <v>36</v>
      </c>
      <c r="D52" s="16" t="str">
        <f>D48</f>
        <v>Megan Mulhern</v>
      </c>
      <c r="E52" s="48" t="s">
        <v>203</v>
      </c>
      <c r="F52" s="48" t="s">
        <v>190</v>
      </c>
      <c r="G52" s="48" t="s">
        <v>241</v>
      </c>
      <c r="H52" s="16"/>
      <c r="I52" s="16"/>
      <c r="J52" s="16" t="s">
        <v>28</v>
      </c>
    </row>
    <row r="53" spans="1:10" ht="24.75" customHeight="1" x14ac:dyDescent="0.25">
      <c r="A53" s="16" t="s">
        <v>29</v>
      </c>
      <c r="B53" s="16" t="str">
        <f>B48</f>
        <v>Emma Qu</v>
      </c>
      <c r="C53" s="16" t="s">
        <v>37</v>
      </c>
      <c r="D53" s="16" t="str">
        <f>D47</f>
        <v>Amelia Smolarek</v>
      </c>
      <c r="E53" s="47" t="s">
        <v>195</v>
      </c>
      <c r="F53" s="47" t="s">
        <v>193</v>
      </c>
      <c r="G53" s="47" t="s">
        <v>203</v>
      </c>
      <c r="H53" s="19"/>
      <c r="I53" s="19"/>
      <c r="J53" s="19" t="s">
        <v>29</v>
      </c>
    </row>
    <row r="54" spans="1:10" ht="24.75" customHeight="1" x14ac:dyDescent="0.25">
      <c r="A54" s="16" t="s">
        <v>59</v>
      </c>
      <c r="B54" s="16" t="s">
        <v>244</v>
      </c>
      <c r="C54" s="16" t="s">
        <v>59</v>
      </c>
      <c r="D54" s="16" t="s">
        <v>245</v>
      </c>
      <c r="E54" s="47" t="s">
        <v>189</v>
      </c>
      <c r="F54" s="47" t="s">
        <v>201</v>
      </c>
      <c r="G54" s="47" t="s">
        <v>187</v>
      </c>
      <c r="H54" s="19"/>
      <c r="I54" s="19"/>
      <c r="J54" s="19" t="s">
        <v>246</v>
      </c>
    </row>
    <row r="55" spans="1:10" ht="24.75" customHeight="1" x14ac:dyDescent="0.25">
      <c r="A55" s="16" t="s">
        <v>28</v>
      </c>
      <c r="B55" s="16"/>
      <c r="C55" s="16" t="s">
        <v>37</v>
      </c>
      <c r="D55" s="16"/>
      <c r="E55" s="19"/>
      <c r="F55" s="19"/>
      <c r="G55" s="19"/>
      <c r="H55" s="19"/>
      <c r="I55" s="19"/>
      <c r="J55" s="19"/>
    </row>
    <row r="56" spans="1:10" ht="24.75" customHeight="1" x14ac:dyDescent="0.25">
      <c r="A56" s="16" t="s">
        <v>29</v>
      </c>
      <c r="B56" s="16"/>
      <c r="C56" s="16" t="s">
        <v>36</v>
      </c>
      <c r="D56" s="16"/>
      <c r="E56" s="19"/>
      <c r="F56" s="19"/>
      <c r="G56" s="19"/>
      <c r="H56" s="19"/>
      <c r="I56" s="19"/>
      <c r="J56" s="19"/>
    </row>
    <row r="57" spans="1:10" ht="24.75" customHeight="1" x14ac:dyDescent="0.2"/>
    <row r="58" spans="1:10" ht="24.75" customHeight="1" x14ac:dyDescent="0.2"/>
    <row r="59" spans="1:10" ht="24.75" customHeight="1" x14ac:dyDescent="0.2"/>
    <row r="60" spans="1:10" ht="24.75" customHeight="1" x14ac:dyDescent="0.3">
      <c r="B60" s="6" t="s">
        <v>48</v>
      </c>
      <c r="C60" s="6" t="s">
        <v>64</v>
      </c>
      <c r="F60" s="6" t="s">
        <v>47</v>
      </c>
      <c r="I60" s="49" t="s">
        <v>123</v>
      </c>
    </row>
    <row r="61" spans="1:10" ht="24.75" customHeight="1" x14ac:dyDescent="0.3">
      <c r="A61" s="6" t="s">
        <v>98</v>
      </c>
    </row>
    <row r="62" spans="1:10" ht="24.75" customHeight="1" x14ac:dyDescent="0.3">
      <c r="A62" s="6"/>
    </row>
    <row r="63" spans="1:10" ht="24.75" customHeight="1" x14ac:dyDescent="0.3">
      <c r="A63" s="6" t="s">
        <v>95</v>
      </c>
      <c r="B63" s="9"/>
      <c r="C63" s="10"/>
      <c r="D63" s="22" t="s">
        <v>52</v>
      </c>
      <c r="F63" s="11" t="s">
        <v>25</v>
      </c>
      <c r="G63" s="12" t="s">
        <v>46</v>
      </c>
      <c r="I63" s="11" t="s">
        <v>27</v>
      </c>
      <c r="J63" s="13">
        <v>12</v>
      </c>
    </row>
    <row r="64" spans="1:10" ht="24.75" customHeight="1" x14ac:dyDescent="0.3">
      <c r="A64" s="6"/>
      <c r="B64" s="9"/>
      <c r="C64" s="10"/>
      <c r="D64" s="22"/>
      <c r="E64" s="11"/>
      <c r="F64" s="20"/>
      <c r="G64" s="11"/>
      <c r="H64" s="21"/>
      <c r="I64" s="8"/>
      <c r="J64" s="8"/>
    </row>
    <row r="65" spans="1:255" ht="24.75" customHeight="1" x14ac:dyDescent="0.3">
      <c r="A65" s="6"/>
      <c r="B65" s="22" t="s">
        <v>64</v>
      </c>
      <c r="C65" s="22" t="s">
        <v>62</v>
      </c>
      <c r="D65" s="31" t="s">
        <v>103</v>
      </c>
      <c r="E65" s="11"/>
      <c r="F65" s="20"/>
      <c r="G65" s="11"/>
      <c r="H65" s="21"/>
      <c r="I65" s="8"/>
      <c r="J65" s="8"/>
    </row>
    <row r="66" spans="1:255" ht="24.75" customHeight="1" x14ac:dyDescent="0.3">
      <c r="A66" s="6"/>
      <c r="B66" s="22"/>
      <c r="C66" s="10"/>
      <c r="D66" s="22"/>
      <c r="E66" s="11"/>
      <c r="F66" s="20"/>
      <c r="G66" s="11"/>
      <c r="H66" s="21"/>
      <c r="I66" s="8"/>
      <c r="J66" s="8"/>
    </row>
    <row r="67" spans="1:255" ht="24.75" customHeight="1" x14ac:dyDescent="0.3">
      <c r="A67" s="25" t="s">
        <v>28</v>
      </c>
      <c r="B67" s="45" t="s">
        <v>237</v>
      </c>
      <c r="C67" s="25" t="s">
        <v>37</v>
      </c>
      <c r="D67" s="45" t="s">
        <v>224</v>
      </c>
      <c r="E67" s="11"/>
      <c r="F67" s="20"/>
      <c r="G67" s="11"/>
      <c r="H67" s="21"/>
      <c r="I67" s="8"/>
      <c r="J67" s="8"/>
    </row>
    <row r="68" spans="1:255" ht="24.75" customHeight="1" x14ac:dyDescent="0.3">
      <c r="A68" s="25" t="s">
        <v>29</v>
      </c>
      <c r="B68" s="46" t="s">
        <v>238</v>
      </c>
      <c r="C68" s="25" t="s">
        <v>36</v>
      </c>
      <c r="D68" s="46" t="s">
        <v>226</v>
      </c>
      <c r="E68" s="11"/>
      <c r="F68" s="20"/>
      <c r="G68" s="11"/>
      <c r="H68" s="21"/>
      <c r="I68" s="8"/>
      <c r="J68" s="8"/>
    </row>
    <row r="69" spans="1:255" ht="24.75" customHeight="1" x14ac:dyDescent="0.35">
      <c r="A69" s="17"/>
      <c r="B69" s="14"/>
      <c r="C69" s="14"/>
      <c r="D69" s="14"/>
      <c r="E69" s="11"/>
      <c r="F69" s="20"/>
      <c r="G69" s="11"/>
      <c r="H69" s="21"/>
      <c r="I69" s="8"/>
      <c r="J69" s="8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</row>
    <row r="70" spans="1:255" ht="24.75" customHeight="1" x14ac:dyDescent="0.35">
      <c r="A70" s="17"/>
      <c r="B70" s="14"/>
      <c r="C70" s="14"/>
      <c r="D70" s="14"/>
      <c r="E70" s="14"/>
      <c r="F70" s="14"/>
      <c r="G70" s="14"/>
      <c r="H70" s="14"/>
      <c r="I70" s="14"/>
      <c r="J70" s="14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</row>
    <row r="71" spans="1:255" ht="24.75" customHeight="1" x14ac:dyDescent="0.35">
      <c r="A71" s="23"/>
      <c r="B71" s="24" t="s">
        <v>34</v>
      </c>
      <c r="C71" s="24"/>
      <c r="D71" s="24" t="s">
        <v>35</v>
      </c>
      <c r="E71" s="16" t="s">
        <v>39</v>
      </c>
      <c r="F71" s="16" t="s">
        <v>40</v>
      </c>
      <c r="G71" s="16" t="s">
        <v>41</v>
      </c>
      <c r="H71" s="16" t="s">
        <v>42</v>
      </c>
      <c r="I71" s="16" t="s">
        <v>43</v>
      </c>
      <c r="J71" s="16" t="s">
        <v>31</v>
      </c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</row>
    <row r="72" spans="1:255" ht="24.75" customHeight="1" x14ac:dyDescent="0.25">
      <c r="A72" s="16" t="s">
        <v>28</v>
      </c>
      <c r="B72" s="16" t="str">
        <f>B67</f>
        <v>Lydia Fu</v>
      </c>
      <c r="C72" s="16" t="s">
        <v>36</v>
      </c>
      <c r="D72" s="16" t="str">
        <f>D68</f>
        <v>Jessica Hogg</v>
      </c>
      <c r="E72" s="48" t="s">
        <v>189</v>
      </c>
      <c r="F72" s="51" t="s">
        <v>195</v>
      </c>
      <c r="G72" s="47" t="s">
        <v>203</v>
      </c>
      <c r="H72" s="16"/>
      <c r="I72" s="16"/>
      <c r="J72" s="16" t="s">
        <v>28</v>
      </c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</row>
    <row r="73" spans="1:255" ht="24.75" customHeight="1" x14ac:dyDescent="0.25">
      <c r="A73" s="16" t="s">
        <v>29</v>
      </c>
      <c r="B73" s="16" t="str">
        <f>B68</f>
        <v>Emma Qu</v>
      </c>
      <c r="C73" s="16" t="s">
        <v>37</v>
      </c>
      <c r="D73" s="16" t="str">
        <f>D67</f>
        <v>Holly McNamara</v>
      </c>
      <c r="E73" s="47" t="s">
        <v>211</v>
      </c>
      <c r="F73" s="47" t="s">
        <v>187</v>
      </c>
      <c r="G73" s="47" t="s">
        <v>188</v>
      </c>
      <c r="H73" s="47" t="s">
        <v>203</v>
      </c>
      <c r="I73" s="19"/>
      <c r="J73" s="19" t="s">
        <v>29</v>
      </c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</row>
    <row r="74" spans="1:255" ht="24.75" customHeight="1" x14ac:dyDescent="0.25">
      <c r="A74" s="16" t="s">
        <v>59</v>
      </c>
      <c r="B74" s="16" t="s">
        <v>244</v>
      </c>
      <c r="C74" s="16" t="s">
        <v>59</v>
      </c>
      <c r="D74" s="16" t="s">
        <v>228</v>
      </c>
      <c r="E74" s="47" t="s">
        <v>190</v>
      </c>
      <c r="F74" s="47" t="s">
        <v>201</v>
      </c>
      <c r="G74" s="47" t="s">
        <v>189</v>
      </c>
      <c r="H74" s="19"/>
      <c r="I74" s="19"/>
      <c r="J74" s="19" t="s">
        <v>246</v>
      </c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</row>
    <row r="75" spans="1:255" ht="24.75" customHeight="1" x14ac:dyDescent="0.25">
      <c r="A75" s="16" t="s">
        <v>28</v>
      </c>
      <c r="B75" s="16"/>
      <c r="C75" s="16" t="s">
        <v>37</v>
      </c>
      <c r="D75" s="16"/>
      <c r="E75" s="19"/>
      <c r="F75" s="19"/>
      <c r="G75" s="19"/>
      <c r="H75" s="19"/>
      <c r="I75" s="19"/>
      <c r="J75" s="19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</row>
    <row r="76" spans="1:255" ht="24.75" customHeight="1" x14ac:dyDescent="0.25">
      <c r="A76" s="16" t="s">
        <v>29</v>
      </c>
      <c r="B76" s="16"/>
      <c r="C76" s="16" t="s">
        <v>36</v>
      </c>
      <c r="D76" s="16"/>
      <c r="E76" s="19"/>
      <c r="F76" s="19"/>
      <c r="G76" s="19"/>
      <c r="H76" s="19"/>
      <c r="I76" s="19"/>
      <c r="J76" s="19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</row>
    <row r="77" spans="1:255" ht="24.75" customHeight="1" x14ac:dyDescent="0.2"/>
    <row r="78" spans="1:255" ht="24.75" customHeight="1" x14ac:dyDescent="0.2"/>
    <row r="79" spans="1:255" ht="24.75" customHeight="1" x14ac:dyDescent="0.2"/>
    <row r="80" spans="1:255" ht="24.75" customHeight="1" x14ac:dyDescent="0.3">
      <c r="B80" s="6" t="s">
        <v>48</v>
      </c>
      <c r="C80" s="6" t="s">
        <v>64</v>
      </c>
      <c r="F80" s="6" t="s">
        <v>47</v>
      </c>
      <c r="I80" s="49" t="s">
        <v>123</v>
      </c>
    </row>
    <row r="81" spans="1:10" ht="24.75" customHeight="1" x14ac:dyDescent="0.3">
      <c r="A81" s="6" t="s">
        <v>98</v>
      </c>
    </row>
    <row r="82" spans="1:10" ht="24.75" customHeight="1" x14ac:dyDescent="0.3">
      <c r="A82" s="6"/>
    </row>
    <row r="83" spans="1:10" ht="24.75" customHeight="1" x14ac:dyDescent="0.3">
      <c r="A83" s="6" t="s">
        <v>95</v>
      </c>
      <c r="B83" s="9"/>
      <c r="C83" s="10"/>
      <c r="D83" s="22" t="s">
        <v>52</v>
      </c>
      <c r="F83" s="11" t="s">
        <v>25</v>
      </c>
      <c r="G83" s="12" t="s">
        <v>46</v>
      </c>
      <c r="I83" s="11" t="s">
        <v>27</v>
      </c>
      <c r="J83" s="13">
        <v>13</v>
      </c>
    </row>
    <row r="84" spans="1:10" ht="24.75" customHeight="1" x14ac:dyDescent="0.3">
      <c r="A84" s="6"/>
      <c r="B84" s="9"/>
      <c r="C84" s="10"/>
      <c r="D84" s="22"/>
      <c r="E84" s="11"/>
      <c r="F84" s="20"/>
      <c r="G84" s="11"/>
      <c r="H84" s="21"/>
      <c r="I84" s="8"/>
      <c r="J84" s="8"/>
    </row>
    <row r="85" spans="1:10" ht="24.75" customHeight="1" x14ac:dyDescent="0.3">
      <c r="A85" s="6"/>
      <c r="B85" s="22" t="s">
        <v>61</v>
      </c>
      <c r="C85" s="22" t="s">
        <v>62</v>
      </c>
      <c r="D85" s="22" t="s">
        <v>101</v>
      </c>
      <c r="E85" s="11"/>
      <c r="F85" s="20"/>
      <c r="G85" s="11"/>
      <c r="H85" s="21"/>
      <c r="I85" s="8"/>
      <c r="J85" s="8"/>
    </row>
    <row r="86" spans="1:10" ht="24.75" customHeight="1" x14ac:dyDescent="0.3">
      <c r="A86" s="6"/>
      <c r="B86" s="27"/>
      <c r="C86" s="10"/>
      <c r="D86" s="22"/>
      <c r="E86" s="11"/>
      <c r="F86" s="20"/>
      <c r="G86" s="11"/>
      <c r="H86" s="21"/>
      <c r="I86" s="8"/>
      <c r="J86" s="8"/>
    </row>
    <row r="87" spans="1:10" ht="24.75" customHeight="1" x14ac:dyDescent="0.3">
      <c r="A87" s="25" t="s">
        <v>28</v>
      </c>
      <c r="B87" s="45" t="s">
        <v>227</v>
      </c>
      <c r="C87" s="25" t="s">
        <v>37</v>
      </c>
      <c r="D87" s="45" t="s">
        <v>234</v>
      </c>
      <c r="E87" s="11"/>
      <c r="F87" s="20"/>
      <c r="G87" s="11"/>
      <c r="H87" s="21"/>
      <c r="I87" s="8"/>
      <c r="J87" s="8"/>
    </row>
    <row r="88" spans="1:10" ht="24.75" customHeight="1" x14ac:dyDescent="0.3">
      <c r="A88" s="25" t="s">
        <v>29</v>
      </c>
      <c r="B88" s="46" t="s">
        <v>225</v>
      </c>
      <c r="C88" s="25" t="s">
        <v>36</v>
      </c>
      <c r="D88" s="46" t="s">
        <v>326</v>
      </c>
      <c r="E88" s="11"/>
      <c r="F88" s="20"/>
      <c r="G88" s="11"/>
      <c r="H88" s="21"/>
      <c r="I88" s="8"/>
      <c r="J88" s="8"/>
    </row>
    <row r="89" spans="1:10" ht="24.75" customHeight="1" x14ac:dyDescent="0.35">
      <c r="A89" s="17"/>
      <c r="B89" s="14"/>
      <c r="C89" s="14"/>
      <c r="D89" s="14"/>
      <c r="E89" s="14"/>
      <c r="F89" s="14"/>
      <c r="G89" s="14"/>
      <c r="H89" s="14"/>
      <c r="I89" s="14"/>
      <c r="J89" s="14"/>
    </row>
    <row r="90" spans="1:10" ht="24.75" customHeight="1" x14ac:dyDescent="0.35">
      <c r="A90" s="17"/>
      <c r="B90" s="14"/>
      <c r="C90" s="14"/>
      <c r="D90" s="14"/>
      <c r="E90" s="14"/>
      <c r="F90" s="14"/>
      <c r="G90" s="14"/>
      <c r="H90" s="14"/>
      <c r="I90" s="14"/>
      <c r="J90" s="14"/>
    </row>
    <row r="91" spans="1:10" ht="24.75" customHeight="1" x14ac:dyDescent="0.35">
      <c r="A91" s="23"/>
      <c r="B91" s="24" t="s">
        <v>34</v>
      </c>
      <c r="C91" s="24"/>
      <c r="D91" s="24" t="s">
        <v>35</v>
      </c>
      <c r="E91" s="16" t="s">
        <v>39</v>
      </c>
      <c r="F91" s="16" t="s">
        <v>40</v>
      </c>
      <c r="G91" s="16" t="s">
        <v>41</v>
      </c>
      <c r="H91" s="16" t="s">
        <v>42</v>
      </c>
      <c r="I91" s="16" t="s">
        <v>43</v>
      </c>
      <c r="J91" s="16" t="s">
        <v>31</v>
      </c>
    </row>
    <row r="92" spans="1:10" ht="24.75" customHeight="1" x14ac:dyDescent="0.25">
      <c r="A92" s="16" t="s">
        <v>28</v>
      </c>
      <c r="B92" s="16" t="str">
        <f>B87</f>
        <v>Ilona Obst-Wojcicka</v>
      </c>
      <c r="C92" s="16" t="s">
        <v>36</v>
      </c>
      <c r="D92" s="16" t="str">
        <f>D88</f>
        <v>Hannah McDonnell</v>
      </c>
      <c r="E92" s="51" t="s">
        <v>193</v>
      </c>
      <c r="F92" s="51" t="s">
        <v>223</v>
      </c>
      <c r="G92" s="47" t="s">
        <v>195</v>
      </c>
      <c r="H92" s="16"/>
      <c r="I92" s="16"/>
      <c r="J92" s="16" t="s">
        <v>28</v>
      </c>
    </row>
    <row r="93" spans="1:10" ht="24.75" customHeight="1" x14ac:dyDescent="0.25">
      <c r="A93" s="16" t="s">
        <v>29</v>
      </c>
      <c r="B93" s="16" t="str">
        <f>B88</f>
        <v>Tessa Yau</v>
      </c>
      <c r="C93" s="16" t="s">
        <v>37</v>
      </c>
      <c r="D93" s="16" t="str">
        <f>D87</f>
        <v>Hannah Smith</v>
      </c>
      <c r="E93" s="51" t="s">
        <v>193</v>
      </c>
      <c r="F93" s="47" t="s">
        <v>195</v>
      </c>
      <c r="G93" s="51" t="s">
        <v>193</v>
      </c>
      <c r="H93" s="47"/>
      <c r="I93" s="19"/>
      <c r="J93" s="19" t="s">
        <v>29</v>
      </c>
    </row>
    <row r="94" spans="1:10" ht="24.75" customHeight="1" x14ac:dyDescent="0.25">
      <c r="A94" s="16" t="s">
        <v>59</v>
      </c>
      <c r="B94" s="16" t="s">
        <v>311</v>
      </c>
      <c r="C94" s="16" t="s">
        <v>59</v>
      </c>
      <c r="D94" s="16" t="s">
        <v>242</v>
      </c>
      <c r="E94" s="47" t="s">
        <v>194</v>
      </c>
      <c r="F94" s="47" t="s">
        <v>203</v>
      </c>
      <c r="G94" s="47" t="s">
        <v>189</v>
      </c>
      <c r="H94" s="19"/>
      <c r="I94" s="19"/>
      <c r="J94" s="19" t="s">
        <v>246</v>
      </c>
    </row>
    <row r="95" spans="1:10" ht="24.75" customHeight="1" x14ac:dyDescent="0.25">
      <c r="A95" s="16" t="s">
        <v>28</v>
      </c>
      <c r="B95" s="16"/>
      <c r="C95" s="16" t="s">
        <v>37</v>
      </c>
      <c r="D95" s="16"/>
      <c r="E95" s="19"/>
      <c r="F95" s="19"/>
      <c r="G95" s="19"/>
      <c r="H95" s="19"/>
      <c r="I95" s="19"/>
      <c r="J95" s="19"/>
    </row>
    <row r="96" spans="1:10" ht="24.75" customHeight="1" x14ac:dyDescent="0.25">
      <c r="A96" s="16" t="s">
        <v>29</v>
      </c>
      <c r="B96" s="16"/>
      <c r="C96" s="16" t="s">
        <v>36</v>
      </c>
      <c r="D96" s="16"/>
      <c r="E96" s="19"/>
      <c r="F96" s="19"/>
      <c r="G96" s="19"/>
      <c r="H96" s="19"/>
      <c r="I96" s="19"/>
      <c r="J96" s="19"/>
    </row>
    <row r="97" spans="1:10" ht="24.75" customHeight="1" x14ac:dyDescent="0.2"/>
    <row r="98" spans="1:10" ht="24.75" customHeight="1" x14ac:dyDescent="0.2"/>
    <row r="99" spans="1:10" ht="24.75" customHeight="1" x14ac:dyDescent="0.2"/>
    <row r="100" spans="1:10" ht="24.75" customHeight="1" x14ac:dyDescent="0.3">
      <c r="B100" s="6" t="s">
        <v>48</v>
      </c>
      <c r="C100" s="6" t="s">
        <v>61</v>
      </c>
      <c r="F100" s="6" t="s">
        <v>47</v>
      </c>
      <c r="I100" s="49" t="s">
        <v>123</v>
      </c>
    </row>
    <row r="101" spans="1:10" ht="24.75" customHeight="1" x14ac:dyDescent="0.3">
      <c r="A101" s="6" t="s">
        <v>98</v>
      </c>
    </row>
    <row r="102" spans="1:10" ht="24.75" customHeight="1" x14ac:dyDescent="0.3">
      <c r="A102" s="6"/>
    </row>
    <row r="103" spans="1:10" ht="24.75" customHeight="1" x14ac:dyDescent="0.3">
      <c r="A103" s="6" t="s">
        <v>95</v>
      </c>
      <c r="B103" s="9"/>
      <c r="C103" s="10"/>
      <c r="D103" s="22" t="s">
        <v>52</v>
      </c>
      <c r="F103" s="11" t="s">
        <v>25</v>
      </c>
      <c r="G103" s="12" t="s">
        <v>46</v>
      </c>
      <c r="I103" s="11" t="s">
        <v>27</v>
      </c>
      <c r="J103" s="13">
        <v>14</v>
      </c>
    </row>
    <row r="104" spans="1:10" ht="24.75" customHeight="1" x14ac:dyDescent="0.3">
      <c r="A104" s="6"/>
      <c r="B104" s="9"/>
      <c r="C104" s="10"/>
      <c r="D104" s="22"/>
      <c r="E104" s="11"/>
      <c r="F104" s="20"/>
      <c r="G104" s="11"/>
      <c r="H104" s="21"/>
      <c r="I104" s="8"/>
      <c r="J104" s="8"/>
    </row>
    <row r="105" spans="1:10" ht="24.75" customHeight="1" x14ac:dyDescent="0.3">
      <c r="A105" s="6"/>
      <c r="B105" s="22" t="s">
        <v>63</v>
      </c>
      <c r="C105" s="22" t="s">
        <v>62</v>
      </c>
      <c r="D105" s="31" t="s">
        <v>102</v>
      </c>
      <c r="E105" s="11"/>
      <c r="F105" s="20"/>
      <c r="G105" s="11"/>
      <c r="H105" s="21"/>
      <c r="I105" s="8"/>
      <c r="J105" s="8"/>
    </row>
    <row r="106" spans="1:10" ht="24.75" customHeight="1" x14ac:dyDescent="0.3">
      <c r="A106" s="6"/>
      <c r="B106" s="22"/>
      <c r="C106" s="10"/>
      <c r="D106" s="22"/>
      <c r="E106" s="11"/>
      <c r="F106" s="20"/>
      <c r="G106" s="11"/>
      <c r="H106" s="21"/>
      <c r="I106" s="8"/>
      <c r="J106" s="8"/>
    </row>
    <row r="107" spans="1:10" ht="24.75" customHeight="1" x14ac:dyDescent="0.3">
      <c r="A107" s="25" t="s">
        <v>28</v>
      </c>
      <c r="B107" s="45" t="s">
        <v>235</v>
      </c>
      <c r="C107" s="25" t="s">
        <v>37</v>
      </c>
      <c r="D107" s="45" t="s">
        <v>239</v>
      </c>
      <c r="E107" s="11"/>
      <c r="F107" s="20"/>
      <c r="G107" s="11"/>
      <c r="H107" s="21"/>
      <c r="I107" s="8"/>
      <c r="J107" s="8"/>
    </row>
    <row r="108" spans="1:10" ht="24.75" customHeight="1" x14ac:dyDescent="0.3">
      <c r="A108" s="25" t="s">
        <v>29</v>
      </c>
      <c r="B108" s="46" t="s">
        <v>236</v>
      </c>
      <c r="C108" s="25" t="s">
        <v>36</v>
      </c>
      <c r="D108" s="46" t="s">
        <v>240</v>
      </c>
      <c r="E108" s="11"/>
      <c r="F108" s="20"/>
      <c r="G108" s="11"/>
      <c r="H108" s="21"/>
      <c r="I108" s="8"/>
      <c r="J108" s="8"/>
    </row>
    <row r="109" spans="1:10" ht="24.75" customHeight="1" x14ac:dyDescent="0.35">
      <c r="A109" s="17"/>
      <c r="B109" s="14"/>
      <c r="C109" s="14"/>
      <c r="D109" s="14"/>
      <c r="E109" s="14"/>
      <c r="F109" s="14"/>
      <c r="G109" s="14"/>
      <c r="H109" s="14"/>
      <c r="I109" s="14"/>
      <c r="J109" s="14"/>
    </row>
    <row r="110" spans="1:10" ht="24.75" customHeight="1" x14ac:dyDescent="0.35">
      <c r="A110" s="17"/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1:10" ht="24.75" customHeight="1" x14ac:dyDescent="0.35">
      <c r="A111" s="23"/>
      <c r="B111" s="24" t="s">
        <v>34</v>
      </c>
      <c r="C111" s="24"/>
      <c r="D111" s="24" t="s">
        <v>35</v>
      </c>
      <c r="E111" s="16" t="s">
        <v>39</v>
      </c>
      <c r="F111" s="16" t="s">
        <v>40</v>
      </c>
      <c r="G111" s="16" t="s">
        <v>41</v>
      </c>
      <c r="H111" s="16" t="s">
        <v>42</v>
      </c>
      <c r="I111" s="16" t="s">
        <v>43</v>
      </c>
      <c r="J111" s="16" t="s">
        <v>31</v>
      </c>
    </row>
    <row r="112" spans="1:10" ht="24.75" customHeight="1" x14ac:dyDescent="0.25">
      <c r="A112" s="16" t="s">
        <v>28</v>
      </c>
      <c r="B112" s="16" t="str">
        <f>B107</f>
        <v>Mae Ng</v>
      </c>
      <c r="C112" s="16" t="s">
        <v>36</v>
      </c>
      <c r="D112" s="16" t="str">
        <f>D108</f>
        <v>Megan Mulhern</v>
      </c>
      <c r="E112" s="51" t="s">
        <v>189</v>
      </c>
      <c r="F112" s="51" t="s">
        <v>201</v>
      </c>
      <c r="G112" s="51" t="s">
        <v>201</v>
      </c>
      <c r="H112" s="16"/>
      <c r="I112" s="16"/>
      <c r="J112" s="16" t="s">
        <v>28</v>
      </c>
    </row>
    <row r="113" spans="1:10" ht="24.75" customHeight="1" x14ac:dyDescent="0.25">
      <c r="A113" s="16" t="s">
        <v>29</v>
      </c>
      <c r="B113" s="16" t="str">
        <f>B108</f>
        <v>Faye Leggett</v>
      </c>
      <c r="C113" s="16" t="s">
        <v>37</v>
      </c>
      <c r="D113" s="16" t="str">
        <f>D107</f>
        <v>Amelia Smolarek</v>
      </c>
      <c r="E113" s="51" t="s">
        <v>193</v>
      </c>
      <c r="F113" s="47" t="s">
        <v>223</v>
      </c>
      <c r="G113" s="51" t="s">
        <v>193</v>
      </c>
      <c r="H113" s="47"/>
      <c r="I113" s="19"/>
      <c r="J113" s="19" t="s">
        <v>29</v>
      </c>
    </row>
    <row r="114" spans="1:10" ht="24.75" customHeight="1" x14ac:dyDescent="0.25">
      <c r="A114" s="16" t="s">
        <v>59</v>
      </c>
      <c r="B114" s="16" t="s">
        <v>243</v>
      </c>
      <c r="C114" s="16" t="s">
        <v>59</v>
      </c>
      <c r="D114" s="16" t="s">
        <v>327</v>
      </c>
      <c r="E114" s="47" t="s">
        <v>195</v>
      </c>
      <c r="F114" s="47" t="s">
        <v>195</v>
      </c>
      <c r="G114" s="47" t="s">
        <v>189</v>
      </c>
      <c r="H114" s="19"/>
      <c r="I114" s="19"/>
      <c r="J114" s="19" t="s">
        <v>246</v>
      </c>
    </row>
    <row r="115" spans="1:10" ht="24.75" customHeight="1" x14ac:dyDescent="0.25">
      <c r="A115" s="16" t="s">
        <v>28</v>
      </c>
      <c r="B115" s="16"/>
      <c r="C115" s="16" t="s">
        <v>37</v>
      </c>
      <c r="D115" s="16"/>
      <c r="E115" s="19"/>
      <c r="F115" s="19"/>
      <c r="G115" s="19"/>
      <c r="H115" s="19"/>
      <c r="I115" s="19"/>
      <c r="J115" s="19"/>
    </row>
    <row r="116" spans="1:10" ht="24.75" customHeight="1" x14ac:dyDescent="0.25">
      <c r="A116" s="16" t="s">
        <v>29</v>
      </c>
      <c r="B116" s="16"/>
      <c r="C116" s="16" t="s">
        <v>36</v>
      </c>
      <c r="D116" s="16"/>
      <c r="E116" s="19"/>
      <c r="F116" s="19"/>
      <c r="G116" s="19"/>
      <c r="H116" s="19"/>
      <c r="I116" s="19"/>
      <c r="J116" s="19"/>
    </row>
    <row r="117" spans="1:10" ht="24.75" customHeight="1" x14ac:dyDescent="0.2"/>
    <row r="118" spans="1:10" ht="24.75" customHeight="1" x14ac:dyDescent="0.2"/>
    <row r="119" spans="1:10" ht="24.75" customHeight="1" x14ac:dyDescent="0.2"/>
    <row r="120" spans="1:10" ht="24.75" customHeight="1" x14ac:dyDescent="0.3">
      <c r="B120" s="6" t="s">
        <v>48</v>
      </c>
      <c r="C120" s="6" t="s">
        <v>63</v>
      </c>
      <c r="F120" s="6" t="s">
        <v>47</v>
      </c>
      <c r="I120" s="49" t="s">
        <v>123</v>
      </c>
    </row>
    <row r="121" spans="1:10" ht="24.75" customHeight="1" x14ac:dyDescent="0.3">
      <c r="A121" s="6" t="s">
        <v>98</v>
      </c>
    </row>
    <row r="122" spans="1:10" ht="24.75" customHeight="1" x14ac:dyDescent="0.3">
      <c r="A122" s="6"/>
    </row>
    <row r="123" spans="1:10" ht="24.75" customHeight="1" x14ac:dyDescent="0.3">
      <c r="A123" s="6" t="s">
        <v>104</v>
      </c>
      <c r="B123" s="9"/>
      <c r="C123" s="10"/>
      <c r="D123" s="22" t="s">
        <v>54</v>
      </c>
      <c r="F123" s="11" t="s">
        <v>25</v>
      </c>
      <c r="G123" s="12" t="s">
        <v>46</v>
      </c>
      <c r="I123" s="11" t="s">
        <v>27</v>
      </c>
      <c r="J123" s="13">
        <v>12</v>
      </c>
    </row>
    <row r="124" spans="1:10" ht="24.75" customHeight="1" x14ac:dyDescent="0.3">
      <c r="A124" s="6"/>
      <c r="B124" s="9"/>
      <c r="C124" s="10"/>
      <c r="D124" s="22"/>
      <c r="E124" s="11"/>
      <c r="F124" s="20"/>
      <c r="G124" s="11"/>
      <c r="H124" s="21"/>
      <c r="I124" s="8"/>
      <c r="J124" s="8"/>
    </row>
    <row r="125" spans="1:10" ht="24.75" customHeight="1" x14ac:dyDescent="0.3">
      <c r="A125" s="6"/>
      <c r="B125" s="22" t="s">
        <v>63</v>
      </c>
      <c r="C125" s="22" t="s">
        <v>62</v>
      </c>
      <c r="D125" s="22" t="s">
        <v>64</v>
      </c>
      <c r="E125" s="11"/>
      <c r="F125" s="20"/>
      <c r="G125" s="11"/>
      <c r="H125" s="21"/>
      <c r="I125" s="8"/>
      <c r="J125" s="8"/>
    </row>
    <row r="126" spans="1:10" ht="24.75" customHeight="1" x14ac:dyDescent="0.3">
      <c r="A126" s="6"/>
      <c r="B126" s="22"/>
      <c r="C126" s="10"/>
      <c r="D126" s="22"/>
      <c r="E126" s="11"/>
      <c r="F126" s="20"/>
      <c r="G126" s="11"/>
      <c r="H126" s="21"/>
      <c r="I126" s="8"/>
      <c r="J126" s="8"/>
    </row>
    <row r="127" spans="1:10" ht="24.75" customHeight="1" x14ac:dyDescent="0.3">
      <c r="A127" s="25" t="s">
        <v>28</v>
      </c>
      <c r="B127" s="45" t="s">
        <v>236</v>
      </c>
      <c r="C127" s="25" t="s">
        <v>37</v>
      </c>
      <c r="D127" s="45" t="s">
        <v>237</v>
      </c>
      <c r="E127" s="11"/>
      <c r="F127" s="20"/>
      <c r="G127" s="11"/>
      <c r="H127" s="21"/>
      <c r="I127" s="8"/>
      <c r="J127" s="8"/>
    </row>
    <row r="128" spans="1:10" ht="24.75" customHeight="1" x14ac:dyDescent="0.3">
      <c r="A128" s="25" t="s">
        <v>29</v>
      </c>
      <c r="B128" s="45" t="s">
        <v>235</v>
      </c>
      <c r="C128" s="25" t="s">
        <v>36</v>
      </c>
      <c r="D128" s="46" t="s">
        <v>238</v>
      </c>
      <c r="E128" s="11"/>
      <c r="F128" s="20"/>
      <c r="G128" s="11"/>
      <c r="H128" s="21"/>
      <c r="I128" s="8"/>
      <c r="J128" s="8"/>
    </row>
    <row r="129" spans="1:255" ht="24.75" customHeight="1" x14ac:dyDescent="0.35">
      <c r="A129" s="17"/>
      <c r="B129" s="14"/>
      <c r="C129" s="14"/>
      <c r="D129" s="14"/>
      <c r="E129" s="11"/>
      <c r="F129" s="20"/>
      <c r="G129" s="11"/>
      <c r="H129" s="21"/>
      <c r="I129" s="8"/>
      <c r="J129" s="8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</row>
    <row r="130" spans="1:255" ht="24.75" customHeight="1" x14ac:dyDescent="0.35">
      <c r="A130" s="17"/>
      <c r="B130" s="14"/>
      <c r="C130" s="14"/>
      <c r="D130" s="14"/>
      <c r="E130" s="14"/>
      <c r="F130" s="14"/>
      <c r="G130" s="14"/>
      <c r="H130" s="14"/>
      <c r="I130" s="14"/>
      <c r="J130" s="14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</row>
    <row r="131" spans="1:255" ht="24.75" customHeight="1" x14ac:dyDescent="0.35">
      <c r="A131" s="23"/>
      <c r="B131" s="24" t="s">
        <v>34</v>
      </c>
      <c r="C131" s="24"/>
      <c r="D131" s="24" t="s">
        <v>35</v>
      </c>
      <c r="E131" s="16" t="s">
        <v>39</v>
      </c>
      <c r="F131" s="16" t="s">
        <v>40</v>
      </c>
      <c r="G131" s="16" t="s">
        <v>41</v>
      </c>
      <c r="H131" s="16" t="s">
        <v>42</v>
      </c>
      <c r="I131" s="16" t="s">
        <v>43</v>
      </c>
      <c r="J131" s="16" t="s">
        <v>31</v>
      </c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</row>
    <row r="132" spans="1:255" ht="24.75" customHeight="1" x14ac:dyDescent="0.25">
      <c r="A132" s="16" t="s">
        <v>28</v>
      </c>
      <c r="B132" s="16" t="str">
        <f>B127</f>
        <v>Faye Leggett</v>
      </c>
      <c r="C132" s="16" t="s">
        <v>36</v>
      </c>
      <c r="D132" s="16" t="str">
        <f>D128</f>
        <v>Emma Qu</v>
      </c>
      <c r="E132" s="48" t="s">
        <v>232</v>
      </c>
      <c r="F132" s="48" t="s">
        <v>212</v>
      </c>
      <c r="G132" s="48" t="s">
        <v>185</v>
      </c>
      <c r="H132" s="48" t="s">
        <v>203</v>
      </c>
      <c r="I132" s="48" t="s">
        <v>190</v>
      </c>
      <c r="J132" s="16" t="s">
        <v>28</v>
      </c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</row>
    <row r="133" spans="1:255" ht="24.75" customHeight="1" x14ac:dyDescent="0.25">
      <c r="A133" s="16" t="s">
        <v>29</v>
      </c>
      <c r="B133" s="16" t="str">
        <f>B128</f>
        <v>Mae Ng</v>
      </c>
      <c r="C133" s="16" t="s">
        <v>37</v>
      </c>
      <c r="D133" s="16" t="str">
        <f>D127</f>
        <v>Lydia Fu</v>
      </c>
      <c r="E133" s="47" t="s">
        <v>201</v>
      </c>
      <c r="F133" s="47" t="s">
        <v>187</v>
      </c>
      <c r="G133" s="47" t="s">
        <v>185</v>
      </c>
      <c r="H133" s="19"/>
      <c r="I133" s="19"/>
      <c r="J133" s="19" t="s">
        <v>29</v>
      </c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</row>
    <row r="134" spans="1:255" ht="24.75" customHeight="1" x14ac:dyDescent="0.25">
      <c r="A134" s="16" t="s">
        <v>59</v>
      </c>
      <c r="B134" s="16" t="s">
        <v>328</v>
      </c>
      <c r="C134" s="16" t="s">
        <v>59</v>
      </c>
      <c r="D134" s="16" t="s">
        <v>244</v>
      </c>
      <c r="E134" s="19" t="s">
        <v>202</v>
      </c>
      <c r="F134" s="19" t="s">
        <v>191</v>
      </c>
      <c r="G134" s="19" t="s">
        <v>189</v>
      </c>
      <c r="H134" s="19" t="s">
        <v>202</v>
      </c>
      <c r="I134" s="19"/>
      <c r="J134" s="19" t="s">
        <v>231</v>
      </c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</row>
    <row r="135" spans="1:255" ht="24.75" customHeight="1" x14ac:dyDescent="0.25">
      <c r="A135" s="16" t="s">
        <v>28</v>
      </c>
      <c r="B135" s="16" t="str">
        <f>B127</f>
        <v>Faye Leggett</v>
      </c>
      <c r="C135" s="16" t="s">
        <v>37</v>
      </c>
      <c r="D135" s="16" t="str">
        <f>D127</f>
        <v>Lydia Fu</v>
      </c>
      <c r="E135" s="47" t="s">
        <v>195</v>
      </c>
      <c r="F135" s="47" t="s">
        <v>187</v>
      </c>
      <c r="G135" s="47" t="s">
        <v>195</v>
      </c>
      <c r="H135" s="19"/>
      <c r="I135" s="19"/>
      <c r="J135" s="19" t="s">
        <v>28</v>
      </c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</row>
    <row r="136" spans="1:255" ht="24.75" customHeight="1" x14ac:dyDescent="0.25">
      <c r="A136" s="16" t="s">
        <v>29</v>
      </c>
      <c r="B136" s="16" t="str">
        <f>B128</f>
        <v>Mae Ng</v>
      </c>
      <c r="C136" s="16" t="s">
        <v>36</v>
      </c>
      <c r="D136" s="16" t="str">
        <f>D128</f>
        <v>Emma Qu</v>
      </c>
      <c r="E136" s="47" t="s">
        <v>220</v>
      </c>
      <c r="F136" s="47" t="s">
        <v>211</v>
      </c>
      <c r="G136" s="19" t="s">
        <v>212</v>
      </c>
      <c r="H136" s="19" t="s">
        <v>193</v>
      </c>
      <c r="I136" s="47" t="s">
        <v>191</v>
      </c>
      <c r="J136" s="19" t="s">
        <v>36</v>
      </c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</row>
    <row r="137" spans="1:255" ht="24.75" customHeight="1" x14ac:dyDescent="0.2"/>
    <row r="138" spans="1:255" ht="24.75" customHeight="1" x14ac:dyDescent="0.2"/>
    <row r="139" spans="1:255" ht="24.75" customHeight="1" x14ac:dyDescent="0.2"/>
    <row r="140" spans="1:255" ht="24.75" customHeight="1" x14ac:dyDescent="0.3">
      <c r="B140" s="6" t="s">
        <v>48</v>
      </c>
      <c r="C140" s="6" t="s">
        <v>63</v>
      </c>
      <c r="F140" s="6" t="s">
        <v>47</v>
      </c>
      <c r="I140" s="49" t="s">
        <v>138</v>
      </c>
    </row>
    <row r="141" spans="1:255" ht="24.75" customHeight="1" x14ac:dyDescent="0.3">
      <c r="A141" s="6" t="s">
        <v>98</v>
      </c>
    </row>
    <row r="142" spans="1:255" ht="24.75" customHeight="1" x14ac:dyDescent="0.3">
      <c r="A142" s="6"/>
    </row>
    <row r="143" spans="1:255" ht="24.75" customHeight="1" x14ac:dyDescent="0.3">
      <c r="A143" s="6" t="s">
        <v>94</v>
      </c>
      <c r="B143" s="9"/>
      <c r="C143" s="10"/>
      <c r="D143" s="22" t="s">
        <v>54</v>
      </c>
      <c r="F143" s="11" t="s">
        <v>25</v>
      </c>
      <c r="G143" s="12" t="s">
        <v>46</v>
      </c>
      <c r="I143" s="11" t="s">
        <v>27</v>
      </c>
      <c r="J143" s="13">
        <v>13</v>
      </c>
    </row>
    <row r="144" spans="1:255" ht="24.75" customHeight="1" x14ac:dyDescent="0.3">
      <c r="A144" s="6"/>
      <c r="B144" s="9"/>
      <c r="C144" s="10"/>
      <c r="D144" s="22"/>
      <c r="E144" s="11"/>
      <c r="F144" s="20"/>
      <c r="G144" s="11"/>
      <c r="H144" s="21"/>
      <c r="I144" s="8"/>
      <c r="J144" s="8"/>
    </row>
    <row r="145" spans="1:10" ht="24.75" customHeight="1" x14ac:dyDescent="0.3">
      <c r="A145" s="6"/>
      <c r="B145" s="33" t="s">
        <v>307</v>
      </c>
      <c r="C145" s="22" t="s">
        <v>62</v>
      </c>
      <c r="D145" s="22" t="s">
        <v>44</v>
      </c>
      <c r="E145" s="11"/>
      <c r="F145" s="20"/>
      <c r="G145" s="11"/>
      <c r="H145" s="21"/>
      <c r="I145" s="8"/>
      <c r="J145" s="8"/>
    </row>
    <row r="146" spans="1:10" ht="24.75" customHeight="1" x14ac:dyDescent="0.3">
      <c r="A146" s="6"/>
      <c r="B146" s="22"/>
      <c r="C146" s="10"/>
      <c r="D146" s="22"/>
      <c r="E146" s="11"/>
      <c r="F146" s="20"/>
      <c r="G146" s="11"/>
      <c r="H146" s="21"/>
      <c r="I146" s="8"/>
      <c r="J146" s="8"/>
    </row>
    <row r="147" spans="1:10" ht="24.75" customHeight="1" x14ac:dyDescent="0.3">
      <c r="A147" s="25" t="s">
        <v>28</v>
      </c>
      <c r="B147" s="45" t="s">
        <v>224</v>
      </c>
      <c r="C147" s="25" t="s">
        <v>37</v>
      </c>
      <c r="D147" s="45" t="s">
        <v>233</v>
      </c>
      <c r="E147" s="11"/>
      <c r="F147" s="20"/>
      <c r="G147" s="11"/>
      <c r="H147" s="21"/>
      <c r="I147" s="8"/>
      <c r="J147" s="8"/>
    </row>
    <row r="148" spans="1:10" ht="24.75" customHeight="1" x14ac:dyDescent="0.3">
      <c r="A148" s="25" t="s">
        <v>29</v>
      </c>
      <c r="B148" s="46" t="s">
        <v>226</v>
      </c>
      <c r="C148" s="25" t="s">
        <v>36</v>
      </c>
      <c r="D148" s="46" t="s">
        <v>234</v>
      </c>
      <c r="E148" s="11"/>
      <c r="F148" s="20"/>
      <c r="G148" s="11"/>
      <c r="H148" s="21"/>
      <c r="I148" s="8"/>
      <c r="J148" s="8"/>
    </row>
    <row r="149" spans="1:10" ht="24.75" customHeight="1" x14ac:dyDescent="0.3">
      <c r="A149" s="25"/>
      <c r="B149" s="14"/>
      <c r="C149" s="14"/>
      <c r="D149" s="14"/>
      <c r="E149" s="14"/>
      <c r="F149" s="14"/>
      <c r="G149" s="14"/>
      <c r="H149" s="14"/>
      <c r="I149" s="14"/>
      <c r="J149" s="14"/>
    </row>
    <row r="150" spans="1:10" ht="24.75" customHeight="1" x14ac:dyDescent="0.35">
      <c r="A150" s="17"/>
      <c r="B150" s="14"/>
      <c r="C150" s="14"/>
      <c r="D150" s="14"/>
      <c r="E150" s="14"/>
      <c r="F150" s="14"/>
      <c r="G150" s="14"/>
      <c r="H150" s="14"/>
      <c r="I150" s="14"/>
      <c r="J150" s="14"/>
    </row>
    <row r="151" spans="1:10" ht="24.75" customHeight="1" x14ac:dyDescent="0.35">
      <c r="A151" s="23"/>
      <c r="B151" s="24" t="s">
        <v>34</v>
      </c>
      <c r="C151" s="24"/>
      <c r="D151" s="24" t="s">
        <v>35</v>
      </c>
      <c r="E151" s="16" t="s">
        <v>39</v>
      </c>
      <c r="F151" s="16" t="s">
        <v>40</v>
      </c>
      <c r="G151" s="16" t="s">
        <v>41</v>
      </c>
      <c r="H151" s="16" t="s">
        <v>42</v>
      </c>
      <c r="I151" s="16" t="s">
        <v>43</v>
      </c>
      <c r="J151" s="16" t="s">
        <v>31</v>
      </c>
    </row>
    <row r="152" spans="1:10" ht="24.75" customHeight="1" x14ac:dyDescent="0.25">
      <c r="A152" s="16" t="s">
        <v>28</v>
      </c>
      <c r="B152" s="16" t="str">
        <f>B147</f>
        <v>Holly McNamara</v>
      </c>
      <c r="C152" s="16" t="s">
        <v>36</v>
      </c>
      <c r="D152" s="16" t="str">
        <f>D148</f>
        <v>Hannah Smith</v>
      </c>
      <c r="E152" s="51" t="s">
        <v>190</v>
      </c>
      <c r="F152" s="51" t="s">
        <v>195</v>
      </c>
      <c r="G152" s="51" t="s">
        <v>187</v>
      </c>
      <c r="H152" s="51"/>
      <c r="I152" s="16"/>
      <c r="J152" s="16" t="s">
        <v>28</v>
      </c>
    </row>
    <row r="153" spans="1:10" ht="24.75" customHeight="1" x14ac:dyDescent="0.25">
      <c r="A153" s="16" t="s">
        <v>29</v>
      </c>
      <c r="B153" s="16" t="str">
        <f>B148</f>
        <v>Jessica Hogg</v>
      </c>
      <c r="C153" s="16" t="s">
        <v>37</v>
      </c>
      <c r="D153" s="16" t="str">
        <f>D147</f>
        <v>Hannah McDonell</v>
      </c>
      <c r="E153" s="19" t="s">
        <v>203</v>
      </c>
      <c r="F153" s="19" t="s">
        <v>190</v>
      </c>
      <c r="G153" s="19" t="s">
        <v>195</v>
      </c>
      <c r="H153" s="19"/>
      <c r="I153" s="19"/>
      <c r="J153" s="19" t="s">
        <v>29</v>
      </c>
    </row>
    <row r="154" spans="1:10" ht="24.75" customHeight="1" x14ac:dyDescent="0.25">
      <c r="A154" s="16" t="s">
        <v>59</v>
      </c>
      <c r="B154" s="16" t="s">
        <v>228</v>
      </c>
      <c r="C154" s="16" t="s">
        <v>59</v>
      </c>
      <c r="D154" s="16" t="s">
        <v>242</v>
      </c>
      <c r="E154" s="19" t="s">
        <v>203</v>
      </c>
      <c r="F154" s="47" t="s">
        <v>187</v>
      </c>
      <c r="G154" s="47" t="s">
        <v>190</v>
      </c>
      <c r="H154" s="19"/>
      <c r="I154" s="19"/>
      <c r="J154" s="19" t="s">
        <v>246</v>
      </c>
    </row>
    <row r="155" spans="1:10" ht="24.75" customHeight="1" x14ac:dyDescent="0.25">
      <c r="A155" s="16" t="s">
        <v>28</v>
      </c>
      <c r="B155" s="16"/>
      <c r="C155" s="16" t="s">
        <v>37</v>
      </c>
      <c r="D155" s="16"/>
      <c r="E155" s="47"/>
      <c r="F155" s="47"/>
      <c r="G155" s="47"/>
      <c r="H155" s="47"/>
      <c r="I155" s="19"/>
      <c r="J155" s="19"/>
    </row>
    <row r="156" spans="1:10" ht="24.75" customHeight="1" x14ac:dyDescent="0.25">
      <c r="A156" s="16" t="s">
        <v>29</v>
      </c>
      <c r="B156" s="16"/>
      <c r="C156" s="16" t="s">
        <v>36</v>
      </c>
      <c r="D156" s="16"/>
      <c r="E156" s="47"/>
      <c r="F156" s="47"/>
      <c r="G156" s="47"/>
      <c r="H156" s="19"/>
      <c r="I156" s="19"/>
      <c r="J156" s="19"/>
    </row>
    <row r="157" spans="1:10" ht="24.75" customHeight="1" x14ac:dyDescent="0.2"/>
    <row r="158" spans="1:10" ht="24.75" customHeight="1" x14ac:dyDescent="0.2"/>
    <row r="159" spans="1:10" ht="24.75" customHeight="1" x14ac:dyDescent="0.2"/>
    <row r="160" spans="1:10" ht="24.75" customHeight="1" x14ac:dyDescent="0.3">
      <c r="B160" s="6" t="s">
        <v>48</v>
      </c>
      <c r="C160" s="6" t="s">
        <v>307</v>
      </c>
      <c r="F160" s="6" t="s">
        <v>47</v>
      </c>
      <c r="I160" s="49" t="s">
        <v>123</v>
      </c>
    </row>
    <row r="161" spans="1:10" ht="24.75" customHeight="1" x14ac:dyDescent="0.3">
      <c r="A161" s="6" t="s">
        <v>98</v>
      </c>
    </row>
    <row r="162" spans="1:10" ht="24.75" customHeight="1" x14ac:dyDescent="0.3">
      <c r="A162" s="6"/>
    </row>
    <row r="163" spans="1:10" ht="24.75" customHeight="1" x14ac:dyDescent="0.3">
      <c r="A163" s="6" t="s">
        <v>95</v>
      </c>
      <c r="B163" s="9"/>
      <c r="C163" s="10"/>
      <c r="D163" s="22" t="s">
        <v>54</v>
      </c>
      <c r="F163" s="11" t="s">
        <v>25</v>
      </c>
      <c r="G163" s="12" t="s">
        <v>46</v>
      </c>
      <c r="I163" s="11" t="s">
        <v>27</v>
      </c>
      <c r="J163" s="13">
        <v>14</v>
      </c>
    </row>
    <row r="164" spans="1:10" ht="24.75" customHeight="1" x14ac:dyDescent="0.3">
      <c r="A164" s="6"/>
      <c r="B164" s="9"/>
      <c r="C164" s="10"/>
      <c r="D164" s="22"/>
      <c r="E164" s="11"/>
      <c r="F164" s="20"/>
      <c r="G164" s="11"/>
      <c r="H164" s="21"/>
      <c r="I164" s="8"/>
      <c r="J164" s="8"/>
    </row>
    <row r="165" spans="1:10" ht="24.75" customHeight="1" x14ac:dyDescent="0.3">
      <c r="A165" s="6"/>
      <c r="B165" s="33" t="s">
        <v>102</v>
      </c>
      <c r="C165" s="22" t="s">
        <v>62</v>
      </c>
      <c r="D165" s="22" t="s">
        <v>61</v>
      </c>
      <c r="E165" s="11"/>
      <c r="F165" s="20"/>
      <c r="G165" s="11"/>
      <c r="H165" s="21"/>
      <c r="I165" s="8"/>
      <c r="J165" s="8"/>
    </row>
    <row r="166" spans="1:10" ht="24.75" customHeight="1" x14ac:dyDescent="0.3">
      <c r="A166" s="6"/>
      <c r="B166" s="22"/>
      <c r="C166" s="10"/>
      <c r="D166" s="22"/>
      <c r="E166" s="11"/>
      <c r="F166" s="20"/>
      <c r="G166" s="11"/>
      <c r="H166" s="21"/>
      <c r="I166" s="8"/>
      <c r="J166" s="8"/>
    </row>
    <row r="167" spans="1:10" ht="24.75" customHeight="1" x14ac:dyDescent="0.3">
      <c r="A167" s="25" t="s">
        <v>28</v>
      </c>
      <c r="B167" s="45" t="s">
        <v>240</v>
      </c>
      <c r="C167" s="25" t="s">
        <v>37</v>
      </c>
      <c r="D167" s="45" t="s">
        <v>225</v>
      </c>
      <c r="E167" s="11"/>
      <c r="F167" s="20"/>
      <c r="G167" s="11"/>
      <c r="H167" s="21"/>
      <c r="I167" s="8"/>
      <c r="J167" s="8"/>
    </row>
    <row r="168" spans="1:10" ht="24.75" customHeight="1" x14ac:dyDescent="0.3">
      <c r="A168" s="25" t="s">
        <v>29</v>
      </c>
      <c r="B168" s="46" t="s">
        <v>239</v>
      </c>
      <c r="C168" s="25" t="s">
        <v>36</v>
      </c>
      <c r="D168" s="46" t="s">
        <v>227</v>
      </c>
      <c r="E168" s="11"/>
      <c r="F168" s="20"/>
      <c r="G168" s="11"/>
      <c r="H168" s="21"/>
      <c r="I168" s="8"/>
      <c r="J168" s="8"/>
    </row>
    <row r="169" spans="1:10" ht="24.75" customHeight="1" x14ac:dyDescent="0.35">
      <c r="A169" s="17"/>
      <c r="B169" s="14"/>
      <c r="C169" s="14"/>
      <c r="D169" s="14"/>
      <c r="E169" s="14"/>
      <c r="F169" s="14"/>
      <c r="G169" s="14"/>
      <c r="H169" s="14"/>
      <c r="I169" s="14"/>
      <c r="J169" s="14"/>
    </row>
    <row r="170" spans="1:10" ht="24.75" customHeight="1" x14ac:dyDescent="0.35">
      <c r="A170" s="17"/>
      <c r="B170" s="14"/>
      <c r="C170" s="14"/>
      <c r="D170" s="14"/>
      <c r="E170" s="14"/>
      <c r="F170" s="14"/>
      <c r="G170" s="14"/>
      <c r="H170" s="14"/>
      <c r="I170" s="14"/>
      <c r="J170" s="14"/>
    </row>
    <row r="171" spans="1:10" ht="24.75" customHeight="1" x14ac:dyDescent="0.35">
      <c r="A171" s="23"/>
      <c r="B171" s="24" t="s">
        <v>34</v>
      </c>
      <c r="C171" s="24"/>
      <c r="D171" s="24" t="s">
        <v>35</v>
      </c>
      <c r="E171" s="16" t="s">
        <v>39</v>
      </c>
      <c r="F171" s="16" t="s">
        <v>40</v>
      </c>
      <c r="G171" s="16" t="s">
        <v>41</v>
      </c>
      <c r="H171" s="16" t="s">
        <v>42</v>
      </c>
      <c r="I171" s="16" t="s">
        <v>43</v>
      </c>
      <c r="J171" s="16" t="s">
        <v>31</v>
      </c>
    </row>
    <row r="172" spans="1:10" ht="24.75" customHeight="1" x14ac:dyDescent="0.25">
      <c r="A172" s="16" t="s">
        <v>28</v>
      </c>
      <c r="B172" s="16" t="str">
        <f>B167</f>
        <v>Megan Mulhern</v>
      </c>
      <c r="C172" s="16" t="s">
        <v>36</v>
      </c>
      <c r="D172" s="16" t="str">
        <f>D168</f>
        <v>Ilona Obst-Wojcicka</v>
      </c>
      <c r="E172" s="51" t="s">
        <v>188</v>
      </c>
      <c r="F172" s="51" t="s">
        <v>220</v>
      </c>
      <c r="G172" s="51" t="s">
        <v>188</v>
      </c>
      <c r="H172" s="51"/>
      <c r="I172" s="16"/>
      <c r="J172" s="16" t="s">
        <v>36</v>
      </c>
    </row>
    <row r="173" spans="1:10" ht="24.75" customHeight="1" x14ac:dyDescent="0.25">
      <c r="A173" s="16" t="s">
        <v>29</v>
      </c>
      <c r="B173" s="16" t="str">
        <f>B168</f>
        <v>Amelia Smolarek</v>
      </c>
      <c r="C173" s="16" t="s">
        <v>37</v>
      </c>
      <c r="D173" s="16" t="str">
        <f>D167</f>
        <v>Tessa Yau</v>
      </c>
      <c r="E173" s="47" t="s">
        <v>191</v>
      </c>
      <c r="F173" s="47" t="s">
        <v>191</v>
      </c>
      <c r="G173" s="47" t="s">
        <v>186</v>
      </c>
      <c r="H173" s="19"/>
      <c r="I173" s="19"/>
      <c r="J173" s="19" t="s">
        <v>37</v>
      </c>
    </row>
    <row r="174" spans="1:10" ht="24.75" customHeight="1" x14ac:dyDescent="0.25">
      <c r="A174" s="16" t="s">
        <v>59</v>
      </c>
      <c r="B174" s="16" t="s">
        <v>308</v>
      </c>
      <c r="C174" s="16" t="s">
        <v>59</v>
      </c>
      <c r="D174" s="16" t="s">
        <v>229</v>
      </c>
      <c r="E174" s="47" t="s">
        <v>210</v>
      </c>
      <c r="F174" s="51" t="s">
        <v>188</v>
      </c>
      <c r="G174" s="51" t="s">
        <v>188</v>
      </c>
      <c r="H174" s="19"/>
      <c r="I174" s="19"/>
      <c r="J174" s="19" t="s">
        <v>231</v>
      </c>
    </row>
    <row r="175" spans="1:10" ht="24.75" customHeight="1" x14ac:dyDescent="0.25">
      <c r="A175" s="16" t="s">
        <v>28</v>
      </c>
      <c r="B175" s="16"/>
      <c r="C175" s="16" t="s">
        <v>37</v>
      </c>
      <c r="D175" s="16"/>
      <c r="E175" s="47"/>
      <c r="F175" s="47"/>
      <c r="G175" s="47"/>
      <c r="H175" s="47"/>
      <c r="I175" s="19"/>
      <c r="J175" s="19"/>
    </row>
    <row r="176" spans="1:10" ht="24.75" customHeight="1" x14ac:dyDescent="0.25">
      <c r="A176" s="16" t="s">
        <v>29</v>
      </c>
      <c r="B176" s="16"/>
      <c r="C176" s="16" t="s">
        <v>36</v>
      </c>
      <c r="D176" s="16"/>
      <c r="E176" s="47"/>
      <c r="F176" s="47"/>
      <c r="G176" s="47"/>
      <c r="H176" s="19"/>
      <c r="I176" s="19"/>
      <c r="J176" s="19"/>
    </row>
    <row r="177" spans="1:10" ht="24.75" customHeight="1" x14ac:dyDescent="0.2"/>
    <row r="178" spans="1:10" ht="24.75" customHeight="1" x14ac:dyDescent="0.2"/>
    <row r="179" spans="1:10" ht="24.75" customHeight="1" x14ac:dyDescent="0.2"/>
    <row r="180" spans="1:10" ht="24.75" customHeight="1" x14ac:dyDescent="0.3">
      <c r="B180" s="6" t="s">
        <v>48</v>
      </c>
      <c r="C180" s="6" t="s">
        <v>309</v>
      </c>
      <c r="F180" s="6" t="s">
        <v>47</v>
      </c>
      <c r="I180" s="49" t="s">
        <v>123</v>
      </c>
    </row>
    <row r="181" spans="1:10" ht="24.75" customHeight="1" x14ac:dyDescent="0.3">
      <c r="A181" s="6" t="s">
        <v>98</v>
      </c>
    </row>
    <row r="182" spans="1:10" ht="24.75" customHeight="1" x14ac:dyDescent="0.3">
      <c r="A182" s="6"/>
    </row>
    <row r="183" spans="1:10" ht="24.75" customHeight="1" x14ac:dyDescent="0.3">
      <c r="A183" s="6" t="s">
        <v>95</v>
      </c>
      <c r="B183" s="9"/>
      <c r="C183" s="10"/>
      <c r="D183" s="22" t="s">
        <v>56</v>
      </c>
      <c r="F183" s="11" t="s">
        <v>25</v>
      </c>
      <c r="G183" s="12" t="s">
        <v>46</v>
      </c>
      <c r="I183" s="11" t="s">
        <v>27</v>
      </c>
      <c r="J183" s="13">
        <v>12</v>
      </c>
    </row>
    <row r="184" spans="1:10" ht="24.75" customHeight="1" x14ac:dyDescent="0.3">
      <c r="A184" s="6"/>
      <c r="B184" s="9"/>
      <c r="C184" s="10"/>
      <c r="D184" s="22"/>
      <c r="E184" s="11"/>
      <c r="F184" s="20"/>
      <c r="G184" s="11"/>
      <c r="H184" s="21"/>
      <c r="I184" s="8"/>
      <c r="J184" s="8"/>
    </row>
    <row r="185" spans="1:10" ht="24.75" customHeight="1" x14ac:dyDescent="0.3">
      <c r="A185" s="6"/>
      <c r="B185" s="22" t="s">
        <v>63</v>
      </c>
      <c r="C185" s="22" t="s">
        <v>62</v>
      </c>
      <c r="D185" s="31" t="s">
        <v>103</v>
      </c>
      <c r="E185" s="11"/>
      <c r="F185" s="20"/>
      <c r="G185" s="11"/>
      <c r="H185" s="21"/>
      <c r="I185" s="8"/>
      <c r="J185" s="8"/>
    </row>
    <row r="186" spans="1:10" ht="24.75" customHeight="1" x14ac:dyDescent="0.3">
      <c r="A186" s="6"/>
      <c r="B186" s="22"/>
      <c r="C186" s="10"/>
      <c r="D186" s="22"/>
      <c r="E186" s="11"/>
      <c r="F186" s="20"/>
      <c r="G186" s="11"/>
      <c r="H186" s="21"/>
      <c r="I186" s="8"/>
      <c r="J186" s="8"/>
    </row>
    <row r="187" spans="1:10" ht="24.75" customHeight="1" x14ac:dyDescent="0.3">
      <c r="A187" s="25" t="s">
        <v>28</v>
      </c>
      <c r="B187" s="45" t="s">
        <v>236</v>
      </c>
      <c r="C187" s="25" t="s">
        <v>37</v>
      </c>
      <c r="D187" s="45" t="s">
        <v>224</v>
      </c>
      <c r="E187" s="11"/>
      <c r="F187" s="20"/>
      <c r="G187" s="11"/>
      <c r="H187" s="21"/>
      <c r="I187" s="8"/>
      <c r="J187" s="8"/>
    </row>
    <row r="188" spans="1:10" ht="24.75" customHeight="1" x14ac:dyDescent="0.3">
      <c r="A188" s="25" t="s">
        <v>29</v>
      </c>
      <c r="B188" s="46" t="s">
        <v>235</v>
      </c>
      <c r="C188" s="25" t="s">
        <v>36</v>
      </c>
      <c r="D188" s="46" t="s">
        <v>226</v>
      </c>
      <c r="E188" s="11"/>
      <c r="F188" s="20"/>
      <c r="G188" s="11"/>
      <c r="H188" s="21"/>
      <c r="I188" s="8"/>
      <c r="J188" s="8"/>
    </row>
    <row r="189" spans="1:10" ht="24.75" customHeight="1" x14ac:dyDescent="0.35">
      <c r="A189" s="17"/>
      <c r="B189" s="14"/>
      <c r="C189" s="14"/>
      <c r="D189" s="14"/>
      <c r="E189" s="14"/>
      <c r="F189" s="14"/>
      <c r="G189" s="14"/>
      <c r="H189" s="14"/>
      <c r="I189" s="14"/>
      <c r="J189" s="14"/>
    </row>
    <row r="190" spans="1:10" ht="24.75" customHeight="1" x14ac:dyDescent="0.35">
      <c r="A190" s="17"/>
      <c r="B190" s="14"/>
      <c r="C190" s="14"/>
      <c r="D190" s="14"/>
      <c r="E190" s="14"/>
      <c r="F190" s="14"/>
      <c r="G190" s="14"/>
      <c r="H190" s="14"/>
      <c r="I190" s="14"/>
      <c r="J190" s="14"/>
    </row>
    <row r="191" spans="1:10" ht="24.75" customHeight="1" x14ac:dyDescent="0.35">
      <c r="A191" s="23"/>
      <c r="B191" s="24" t="s">
        <v>34</v>
      </c>
      <c r="C191" s="24"/>
      <c r="D191" s="24" t="s">
        <v>35</v>
      </c>
      <c r="E191" s="16" t="s">
        <v>39</v>
      </c>
      <c r="F191" s="16" t="s">
        <v>40</v>
      </c>
      <c r="G191" s="16" t="s">
        <v>41</v>
      </c>
      <c r="H191" s="16" t="s">
        <v>42</v>
      </c>
      <c r="I191" s="16" t="s">
        <v>43</v>
      </c>
      <c r="J191" s="16" t="s">
        <v>31</v>
      </c>
    </row>
    <row r="192" spans="1:10" ht="24.75" customHeight="1" x14ac:dyDescent="0.25">
      <c r="A192" s="16" t="s">
        <v>28</v>
      </c>
      <c r="B192" s="16" t="str">
        <f>B187</f>
        <v>Faye Leggett</v>
      </c>
      <c r="C192" s="16" t="s">
        <v>36</v>
      </c>
      <c r="D192" s="16" t="str">
        <f>D188</f>
        <v>Jessica Hogg</v>
      </c>
      <c r="E192" s="51" t="s">
        <v>189</v>
      </c>
      <c r="F192" s="51" t="s">
        <v>193</v>
      </c>
      <c r="G192" s="51" t="s">
        <v>189</v>
      </c>
      <c r="H192" s="51"/>
      <c r="I192" s="16"/>
      <c r="J192" s="16" t="s">
        <v>28</v>
      </c>
    </row>
    <row r="193" spans="1:10" ht="24.75" customHeight="1" x14ac:dyDescent="0.25">
      <c r="A193" s="16" t="s">
        <v>29</v>
      </c>
      <c r="B193" s="16" t="str">
        <f>B188</f>
        <v>Mae Ng</v>
      </c>
      <c r="C193" s="16" t="s">
        <v>37</v>
      </c>
      <c r="D193" s="16" t="str">
        <f>D187</f>
        <v>Holly McNamara</v>
      </c>
      <c r="E193" s="47" t="s">
        <v>193</v>
      </c>
      <c r="F193" s="51" t="s">
        <v>189</v>
      </c>
      <c r="G193" s="51" t="s">
        <v>187</v>
      </c>
      <c r="H193" s="19"/>
      <c r="I193" s="19"/>
      <c r="J193" s="19" t="s">
        <v>29</v>
      </c>
    </row>
    <row r="194" spans="1:10" ht="24.75" customHeight="1" x14ac:dyDescent="0.25">
      <c r="A194" s="16" t="s">
        <v>59</v>
      </c>
      <c r="B194" s="16" t="s">
        <v>328</v>
      </c>
      <c r="C194" s="16" t="s">
        <v>59</v>
      </c>
      <c r="D194" s="16" t="s">
        <v>228</v>
      </c>
      <c r="E194" s="47" t="s">
        <v>203</v>
      </c>
      <c r="F194" s="51" t="s">
        <v>187</v>
      </c>
      <c r="G194" s="51" t="s">
        <v>187</v>
      </c>
      <c r="H194" s="19"/>
      <c r="I194" s="19"/>
      <c r="J194" s="19" t="s">
        <v>246</v>
      </c>
    </row>
    <row r="195" spans="1:10" ht="24.75" customHeight="1" x14ac:dyDescent="0.25">
      <c r="A195" s="16" t="s">
        <v>28</v>
      </c>
      <c r="B195" s="16"/>
      <c r="C195" s="16" t="s">
        <v>37</v>
      </c>
      <c r="D195" s="16"/>
      <c r="E195" s="19"/>
      <c r="F195" s="19"/>
      <c r="G195" s="19"/>
      <c r="H195" s="19"/>
      <c r="I195" s="19"/>
      <c r="J195" s="19"/>
    </row>
    <row r="196" spans="1:10" ht="24.75" customHeight="1" x14ac:dyDescent="0.25">
      <c r="A196" s="16" t="s">
        <v>29</v>
      </c>
      <c r="B196" s="16"/>
      <c r="C196" s="16" t="s">
        <v>36</v>
      </c>
      <c r="D196" s="16"/>
      <c r="E196" s="19"/>
      <c r="F196" s="19"/>
      <c r="G196" s="19"/>
      <c r="H196" s="19"/>
      <c r="I196" s="19"/>
      <c r="J196" s="19"/>
    </row>
    <row r="197" spans="1:10" ht="24.75" customHeight="1" x14ac:dyDescent="0.2"/>
    <row r="198" spans="1:10" ht="24.75" customHeight="1" x14ac:dyDescent="0.2"/>
    <row r="199" spans="1:10" ht="24.75" customHeight="1" x14ac:dyDescent="0.2"/>
    <row r="200" spans="1:10" ht="24.75" customHeight="1" x14ac:dyDescent="0.3">
      <c r="B200" s="6" t="s">
        <v>48</v>
      </c>
      <c r="C200" s="6" t="s">
        <v>63</v>
      </c>
      <c r="F200" s="6" t="s">
        <v>47</v>
      </c>
      <c r="I200" s="49" t="s">
        <v>123</v>
      </c>
    </row>
    <row r="201" spans="1:10" ht="24.75" customHeight="1" x14ac:dyDescent="0.3">
      <c r="A201" s="6" t="s">
        <v>98</v>
      </c>
    </row>
    <row r="202" spans="1:10" ht="24.75" customHeight="1" x14ac:dyDescent="0.3">
      <c r="A202" s="6"/>
    </row>
    <row r="203" spans="1:10" ht="24.75" customHeight="1" x14ac:dyDescent="0.3">
      <c r="A203" s="6" t="s">
        <v>94</v>
      </c>
      <c r="B203" s="9"/>
      <c r="C203" s="10"/>
      <c r="D203" s="22" t="s">
        <v>56</v>
      </c>
      <c r="F203" s="11" t="s">
        <v>25</v>
      </c>
      <c r="G203" s="12" t="s">
        <v>46</v>
      </c>
      <c r="I203" s="11" t="s">
        <v>27</v>
      </c>
      <c r="J203" s="13">
        <v>13</v>
      </c>
    </row>
    <row r="204" spans="1:10" ht="24.75" customHeight="1" x14ac:dyDescent="0.3">
      <c r="A204" s="6"/>
      <c r="B204" s="9"/>
      <c r="C204" s="10"/>
      <c r="D204" s="22"/>
      <c r="E204" s="11"/>
      <c r="F204" s="20"/>
      <c r="G204" s="11"/>
      <c r="H204" s="21"/>
      <c r="I204" s="8"/>
      <c r="J204" s="8"/>
    </row>
    <row r="205" spans="1:10" ht="24.75" customHeight="1" x14ac:dyDescent="0.3">
      <c r="A205" s="6"/>
      <c r="B205" s="22" t="s">
        <v>101</v>
      </c>
      <c r="C205" s="22" t="s">
        <v>62</v>
      </c>
      <c r="D205" s="31" t="s">
        <v>102</v>
      </c>
      <c r="E205" s="11"/>
      <c r="F205" s="20"/>
      <c r="G205" s="11"/>
      <c r="H205" s="21"/>
      <c r="I205" s="8"/>
      <c r="J205" s="8"/>
    </row>
    <row r="206" spans="1:10" ht="24.75" customHeight="1" x14ac:dyDescent="0.3">
      <c r="A206" s="6"/>
      <c r="B206" s="22"/>
      <c r="C206" s="10"/>
      <c r="D206" s="22"/>
      <c r="E206" s="11"/>
      <c r="F206" s="20"/>
      <c r="G206" s="11"/>
      <c r="H206" s="21"/>
      <c r="I206" s="8"/>
      <c r="J206" s="8"/>
    </row>
    <row r="207" spans="1:10" ht="24.75" customHeight="1" x14ac:dyDescent="0.3">
      <c r="A207" s="25" t="s">
        <v>28</v>
      </c>
      <c r="B207" s="45" t="s">
        <v>326</v>
      </c>
      <c r="C207" s="25" t="s">
        <v>37</v>
      </c>
      <c r="D207" s="45" t="s">
        <v>240</v>
      </c>
      <c r="E207" s="11"/>
      <c r="F207" s="20"/>
      <c r="G207" s="11"/>
      <c r="H207" s="21"/>
      <c r="I207" s="8"/>
      <c r="J207" s="8"/>
    </row>
    <row r="208" spans="1:10" ht="24.75" customHeight="1" x14ac:dyDescent="0.3">
      <c r="A208" s="25" t="s">
        <v>29</v>
      </c>
      <c r="B208" s="46" t="s">
        <v>234</v>
      </c>
      <c r="C208" s="25" t="s">
        <v>36</v>
      </c>
      <c r="D208" s="46" t="s">
        <v>239</v>
      </c>
      <c r="E208" s="11"/>
      <c r="F208" s="20"/>
      <c r="G208" s="11"/>
      <c r="H208" s="21"/>
      <c r="I208" s="8"/>
      <c r="J208" s="8"/>
    </row>
    <row r="209" spans="1:10" ht="24.75" customHeight="1" x14ac:dyDescent="0.3">
      <c r="A209" s="25"/>
      <c r="B209" s="14"/>
      <c r="C209" s="14"/>
      <c r="D209" s="14"/>
      <c r="E209" s="14"/>
      <c r="F209" s="14"/>
      <c r="G209" s="14"/>
      <c r="H209" s="14"/>
      <c r="I209" s="14"/>
      <c r="J209" s="14"/>
    </row>
    <row r="210" spans="1:10" ht="24.75" customHeight="1" x14ac:dyDescent="0.35">
      <c r="A210" s="17"/>
      <c r="B210" s="14"/>
      <c r="C210" s="14"/>
      <c r="D210" s="14"/>
      <c r="E210" s="14"/>
      <c r="F210" s="14"/>
      <c r="G210" s="14"/>
      <c r="H210" s="14"/>
      <c r="I210" s="14"/>
      <c r="J210" s="14"/>
    </row>
    <row r="211" spans="1:10" ht="24.75" customHeight="1" x14ac:dyDescent="0.35">
      <c r="A211" s="23"/>
      <c r="B211" s="24" t="s">
        <v>34</v>
      </c>
      <c r="C211" s="24"/>
      <c r="D211" s="24" t="s">
        <v>35</v>
      </c>
      <c r="E211" s="16" t="s">
        <v>39</v>
      </c>
      <c r="F211" s="16" t="s">
        <v>40</v>
      </c>
      <c r="G211" s="16" t="s">
        <v>41</v>
      </c>
      <c r="H211" s="16" t="s">
        <v>42</v>
      </c>
      <c r="I211" s="16" t="s">
        <v>43</v>
      </c>
      <c r="J211" s="16" t="s">
        <v>31</v>
      </c>
    </row>
    <row r="212" spans="1:10" ht="24.75" customHeight="1" x14ac:dyDescent="0.25">
      <c r="A212" s="16" t="s">
        <v>28</v>
      </c>
      <c r="B212" s="16" t="str">
        <f>B207</f>
        <v>Hannah McDonnell</v>
      </c>
      <c r="C212" s="16" t="s">
        <v>36</v>
      </c>
      <c r="D212" s="16" t="str">
        <f>D208</f>
        <v>Amelia Smolarek</v>
      </c>
      <c r="E212" s="51" t="s">
        <v>212</v>
      </c>
      <c r="F212" s="51" t="s">
        <v>212</v>
      </c>
      <c r="G212" s="51" t="s">
        <v>195</v>
      </c>
      <c r="H212" s="51" t="s">
        <v>212</v>
      </c>
      <c r="I212" s="16"/>
      <c r="J212" s="16" t="s">
        <v>36</v>
      </c>
    </row>
    <row r="213" spans="1:10" ht="24.75" customHeight="1" x14ac:dyDescent="0.25">
      <c r="A213" s="16" t="s">
        <v>29</v>
      </c>
      <c r="B213" s="16" t="str">
        <f>B208</f>
        <v>Hannah Smith</v>
      </c>
      <c r="C213" s="16" t="s">
        <v>37</v>
      </c>
      <c r="D213" s="16" t="str">
        <f>D207</f>
        <v>Megan Mulhern</v>
      </c>
      <c r="E213" s="47" t="s">
        <v>201</v>
      </c>
      <c r="F213" s="51" t="s">
        <v>232</v>
      </c>
      <c r="G213" s="51" t="s">
        <v>212</v>
      </c>
      <c r="H213" s="47" t="s">
        <v>188</v>
      </c>
      <c r="I213" s="19"/>
      <c r="J213" s="19" t="s">
        <v>37</v>
      </c>
    </row>
    <row r="214" spans="1:10" ht="24.75" customHeight="1" x14ac:dyDescent="0.25">
      <c r="A214" s="16" t="s">
        <v>59</v>
      </c>
      <c r="B214" s="16" t="s">
        <v>242</v>
      </c>
      <c r="C214" s="16" t="s">
        <v>59</v>
      </c>
      <c r="D214" s="16" t="s">
        <v>329</v>
      </c>
      <c r="E214" s="47" t="s">
        <v>191</v>
      </c>
      <c r="F214" s="51" t="s">
        <v>201</v>
      </c>
      <c r="G214" s="51" t="s">
        <v>202</v>
      </c>
      <c r="H214" s="47" t="s">
        <v>191</v>
      </c>
      <c r="I214" s="19"/>
      <c r="J214" s="19" t="s">
        <v>231</v>
      </c>
    </row>
    <row r="215" spans="1:10" ht="24.75" customHeight="1" x14ac:dyDescent="0.25">
      <c r="A215" s="16" t="s">
        <v>28</v>
      </c>
      <c r="B215" s="16"/>
      <c r="C215" s="16" t="s">
        <v>37</v>
      </c>
      <c r="D215" s="16"/>
      <c r="E215" s="19"/>
      <c r="F215" s="19"/>
      <c r="G215" s="19"/>
      <c r="H215" s="19"/>
      <c r="I215" s="19"/>
      <c r="J215" s="19"/>
    </row>
    <row r="216" spans="1:10" ht="24.75" customHeight="1" x14ac:dyDescent="0.25">
      <c r="A216" s="16" t="s">
        <v>29</v>
      </c>
      <c r="B216" s="16"/>
      <c r="C216" s="16" t="s">
        <v>36</v>
      </c>
      <c r="D216" s="16"/>
      <c r="E216" s="19"/>
      <c r="F216" s="19"/>
      <c r="G216" s="19"/>
      <c r="H216" s="19"/>
      <c r="I216" s="19"/>
      <c r="J216" s="19"/>
    </row>
    <row r="217" spans="1:10" ht="24.75" customHeight="1" x14ac:dyDescent="0.2"/>
    <row r="218" spans="1:10" ht="24.75" customHeight="1" x14ac:dyDescent="0.2"/>
    <row r="219" spans="1:10" ht="24.75" customHeight="1" x14ac:dyDescent="0.2"/>
    <row r="220" spans="1:10" ht="24.75" customHeight="1" x14ac:dyDescent="0.3">
      <c r="B220" s="6" t="s">
        <v>48</v>
      </c>
      <c r="C220" s="6" t="s">
        <v>330</v>
      </c>
      <c r="F220" s="6" t="s">
        <v>47</v>
      </c>
      <c r="I220" s="49" t="s">
        <v>123</v>
      </c>
    </row>
    <row r="221" spans="1:10" ht="24.75" customHeight="1" x14ac:dyDescent="0.3">
      <c r="A221" s="6" t="s">
        <v>98</v>
      </c>
    </row>
    <row r="222" spans="1:10" ht="24.75" customHeight="1" x14ac:dyDescent="0.3">
      <c r="A222" s="6"/>
    </row>
    <row r="223" spans="1:10" ht="24.75" customHeight="1" x14ac:dyDescent="0.3">
      <c r="A223" s="6" t="s">
        <v>85</v>
      </c>
      <c r="B223" s="9"/>
      <c r="C223" s="10"/>
      <c r="D223" s="22" t="s">
        <v>56</v>
      </c>
      <c r="F223" s="11" t="s">
        <v>25</v>
      </c>
      <c r="G223" s="12" t="s">
        <v>46</v>
      </c>
      <c r="I223" s="11" t="s">
        <v>27</v>
      </c>
      <c r="J223" s="13">
        <v>14</v>
      </c>
    </row>
    <row r="224" spans="1:10" ht="24.75" customHeight="1" x14ac:dyDescent="0.3">
      <c r="A224" s="6"/>
      <c r="B224" s="9"/>
      <c r="C224" s="10"/>
      <c r="D224" s="22"/>
      <c r="E224" s="11"/>
      <c r="F224" s="20"/>
      <c r="G224" s="11"/>
      <c r="H224" s="21"/>
      <c r="I224" s="8"/>
      <c r="J224" s="8"/>
    </row>
    <row r="225" spans="1:10" ht="24.75" customHeight="1" x14ac:dyDescent="0.3">
      <c r="A225" s="6"/>
      <c r="B225" s="22" t="s">
        <v>64</v>
      </c>
      <c r="C225" s="22" t="s">
        <v>62</v>
      </c>
      <c r="D225" s="22" t="s">
        <v>61</v>
      </c>
      <c r="E225" s="11"/>
      <c r="F225" s="20"/>
      <c r="G225" s="11"/>
      <c r="H225" s="21"/>
      <c r="I225" s="8"/>
      <c r="J225" s="8"/>
    </row>
    <row r="226" spans="1:10" ht="24.75" customHeight="1" x14ac:dyDescent="0.3">
      <c r="A226" s="6"/>
      <c r="B226" s="22"/>
      <c r="C226" s="10"/>
      <c r="D226" s="22"/>
      <c r="E226" s="11"/>
      <c r="F226" s="20"/>
      <c r="G226" s="11"/>
      <c r="H226" s="21"/>
      <c r="I226" s="8"/>
      <c r="J226" s="8"/>
    </row>
    <row r="227" spans="1:10" ht="24.75" customHeight="1" x14ac:dyDescent="0.3">
      <c r="A227" s="25" t="s">
        <v>28</v>
      </c>
      <c r="B227" s="45" t="s">
        <v>237</v>
      </c>
      <c r="C227" s="25" t="s">
        <v>37</v>
      </c>
      <c r="D227" s="45" t="s">
        <v>225</v>
      </c>
      <c r="E227" s="11"/>
      <c r="F227" s="20"/>
      <c r="G227" s="11"/>
      <c r="H227" s="21"/>
      <c r="I227" s="8"/>
      <c r="J227" s="8"/>
    </row>
    <row r="228" spans="1:10" ht="24.75" customHeight="1" x14ac:dyDescent="0.3">
      <c r="A228" s="25" t="s">
        <v>29</v>
      </c>
      <c r="B228" s="46" t="s">
        <v>238</v>
      </c>
      <c r="C228" s="25" t="s">
        <v>36</v>
      </c>
      <c r="D228" s="46" t="s">
        <v>227</v>
      </c>
      <c r="E228" s="11"/>
      <c r="F228" s="20"/>
      <c r="G228" s="11"/>
      <c r="H228" s="21"/>
      <c r="I228" s="8"/>
      <c r="J228" s="8"/>
    </row>
    <row r="229" spans="1:10" ht="24.75" customHeight="1" x14ac:dyDescent="0.35">
      <c r="A229" s="17"/>
      <c r="B229" s="14"/>
      <c r="C229" s="14"/>
      <c r="D229" s="14"/>
      <c r="E229" s="14"/>
      <c r="F229" s="14"/>
      <c r="G229" s="14"/>
      <c r="H229" s="14"/>
      <c r="I229" s="14"/>
      <c r="J229" s="14"/>
    </row>
    <row r="230" spans="1:10" ht="24.75" customHeight="1" x14ac:dyDescent="0.35">
      <c r="A230" s="17"/>
      <c r="B230" s="14"/>
      <c r="C230" s="14"/>
      <c r="D230" s="14"/>
      <c r="E230" s="14"/>
      <c r="F230" s="14"/>
      <c r="G230" s="14"/>
      <c r="H230" s="14"/>
      <c r="I230" s="14"/>
      <c r="J230" s="14"/>
    </row>
    <row r="231" spans="1:10" ht="24.75" customHeight="1" x14ac:dyDescent="0.35">
      <c r="A231" s="23"/>
      <c r="B231" s="24" t="s">
        <v>34</v>
      </c>
      <c r="C231" s="24"/>
      <c r="D231" s="24" t="s">
        <v>35</v>
      </c>
      <c r="E231" s="16" t="s">
        <v>39</v>
      </c>
      <c r="F231" s="16" t="s">
        <v>40</v>
      </c>
      <c r="G231" s="16" t="s">
        <v>41</v>
      </c>
      <c r="H231" s="16" t="s">
        <v>42</v>
      </c>
      <c r="I231" s="16" t="s">
        <v>43</v>
      </c>
      <c r="J231" s="16" t="s">
        <v>31</v>
      </c>
    </row>
    <row r="232" spans="1:10" ht="24.75" customHeight="1" x14ac:dyDescent="0.25">
      <c r="A232" s="16" t="s">
        <v>28</v>
      </c>
      <c r="B232" s="16" t="str">
        <f>B227</f>
        <v>Lydia Fu</v>
      </c>
      <c r="C232" s="16" t="s">
        <v>36</v>
      </c>
      <c r="D232" s="16" t="str">
        <f>D228</f>
        <v>Ilona Obst-Wojcicka</v>
      </c>
      <c r="E232" s="51" t="s">
        <v>203</v>
      </c>
      <c r="F232" s="51" t="s">
        <v>191</v>
      </c>
      <c r="G232" s="51" t="s">
        <v>201</v>
      </c>
      <c r="H232" s="51" t="s">
        <v>219</v>
      </c>
      <c r="I232" s="48" t="s">
        <v>212</v>
      </c>
      <c r="J232" s="16" t="s">
        <v>36</v>
      </c>
    </row>
    <row r="233" spans="1:10" ht="24.75" customHeight="1" x14ac:dyDescent="0.25">
      <c r="A233" s="16" t="s">
        <v>29</v>
      </c>
      <c r="B233" s="16" t="str">
        <f>B228</f>
        <v>Emma Qu</v>
      </c>
      <c r="C233" s="16" t="s">
        <v>37</v>
      </c>
      <c r="D233" s="16" t="str">
        <f>D227</f>
        <v>Tessa Yau</v>
      </c>
      <c r="E233" s="47" t="s">
        <v>194</v>
      </c>
      <c r="F233" s="47" t="s">
        <v>189</v>
      </c>
      <c r="G233" s="47" t="s">
        <v>189</v>
      </c>
      <c r="H233" s="19"/>
      <c r="I233" s="19"/>
      <c r="J233" s="19" t="s">
        <v>29</v>
      </c>
    </row>
    <row r="234" spans="1:10" ht="24.75" customHeight="1" x14ac:dyDescent="0.25">
      <c r="A234" s="16" t="s">
        <v>59</v>
      </c>
      <c r="B234" s="16" t="s">
        <v>244</v>
      </c>
      <c r="C234" s="16" t="s">
        <v>59</v>
      </c>
      <c r="D234" s="16" t="s">
        <v>229</v>
      </c>
      <c r="E234" s="47" t="s">
        <v>195</v>
      </c>
      <c r="F234" s="51" t="s">
        <v>191</v>
      </c>
      <c r="G234" s="51" t="s">
        <v>203</v>
      </c>
      <c r="H234" s="47" t="s">
        <v>195</v>
      </c>
      <c r="I234" s="19"/>
      <c r="J234" s="19" t="s">
        <v>246</v>
      </c>
    </row>
    <row r="235" spans="1:10" ht="24.75" customHeight="1" x14ac:dyDescent="0.25">
      <c r="A235" s="16" t="s">
        <v>28</v>
      </c>
      <c r="B235" s="16" t="str">
        <f>B227</f>
        <v>Lydia Fu</v>
      </c>
      <c r="C235" s="16" t="s">
        <v>37</v>
      </c>
      <c r="D235" s="16" t="str">
        <f>D227</f>
        <v>Tessa Yau</v>
      </c>
      <c r="E235" s="47" t="s">
        <v>195</v>
      </c>
      <c r="F235" s="47" t="s">
        <v>195</v>
      </c>
      <c r="G235" s="47" t="s">
        <v>275</v>
      </c>
      <c r="H235" s="47" t="s">
        <v>188</v>
      </c>
      <c r="I235" s="47" t="s">
        <v>219</v>
      </c>
      <c r="J235" s="19" t="s">
        <v>37</v>
      </c>
    </row>
    <row r="236" spans="1:10" ht="24.75" customHeight="1" x14ac:dyDescent="0.25">
      <c r="A236" s="16" t="s">
        <v>29</v>
      </c>
      <c r="B236" s="16" t="str">
        <f>B228</f>
        <v>Emma Qu</v>
      </c>
      <c r="C236" s="16" t="s">
        <v>36</v>
      </c>
      <c r="D236" s="16" t="str">
        <f>D228</f>
        <v>Ilona Obst-Wojcicka</v>
      </c>
      <c r="E236" s="47" t="s">
        <v>191</v>
      </c>
      <c r="F236" s="47" t="s">
        <v>190</v>
      </c>
      <c r="G236" s="47" t="s">
        <v>194</v>
      </c>
      <c r="H236" s="47" t="s">
        <v>188</v>
      </c>
      <c r="I236" s="47" t="s">
        <v>204</v>
      </c>
      <c r="J236" s="19" t="s">
        <v>29</v>
      </c>
    </row>
    <row r="237" spans="1:10" ht="24.75" customHeight="1" x14ac:dyDescent="0.2"/>
    <row r="238" spans="1:10" ht="24.75" customHeight="1" x14ac:dyDescent="0.2"/>
    <row r="239" spans="1:10" ht="24.75" customHeight="1" x14ac:dyDescent="0.2"/>
    <row r="240" spans="1:10" ht="24.75" customHeight="1" x14ac:dyDescent="0.3">
      <c r="B240" s="6" t="s">
        <v>48</v>
      </c>
      <c r="C240" s="6" t="s">
        <v>64</v>
      </c>
      <c r="F240" s="6" t="s">
        <v>47</v>
      </c>
      <c r="I240" s="49" t="s">
        <v>140</v>
      </c>
    </row>
    <row r="241" spans="1:255" ht="24.75" customHeight="1" x14ac:dyDescent="0.3">
      <c r="A241" s="6" t="s">
        <v>98</v>
      </c>
    </row>
    <row r="242" spans="1:255" ht="24.75" customHeight="1" x14ac:dyDescent="0.3">
      <c r="B242" s="6"/>
      <c r="C242" s="28"/>
      <c r="D242" s="28"/>
      <c r="F242" s="6"/>
      <c r="I242" s="28"/>
      <c r="J242" s="26"/>
    </row>
    <row r="243" spans="1:255" ht="24.75" customHeight="1" x14ac:dyDescent="0.3">
      <c r="A243" s="6" t="s">
        <v>85</v>
      </c>
      <c r="B243" s="9"/>
      <c r="C243" s="10"/>
      <c r="D243" s="22" t="s">
        <v>57</v>
      </c>
      <c r="F243" s="11" t="s">
        <v>25</v>
      </c>
      <c r="G243" s="12" t="s">
        <v>46</v>
      </c>
      <c r="I243" s="11" t="s">
        <v>27</v>
      </c>
      <c r="J243" s="13">
        <v>12</v>
      </c>
    </row>
    <row r="244" spans="1:255" ht="24.75" customHeight="1" x14ac:dyDescent="0.3">
      <c r="A244" s="6"/>
      <c r="B244" s="9"/>
      <c r="C244" s="10"/>
      <c r="D244" s="22"/>
      <c r="E244" s="11"/>
      <c r="F244" s="20"/>
      <c r="G244" s="11"/>
      <c r="H244" s="21"/>
      <c r="I244" s="8"/>
      <c r="J244" s="8"/>
    </row>
    <row r="245" spans="1:255" ht="24.75" customHeight="1" x14ac:dyDescent="0.3">
      <c r="A245" s="6"/>
      <c r="B245" s="22" t="s">
        <v>61</v>
      </c>
      <c r="C245" s="22" t="s">
        <v>62</v>
      </c>
      <c r="D245" s="22" t="s">
        <v>63</v>
      </c>
      <c r="E245" s="11"/>
      <c r="F245" s="20"/>
      <c r="G245" s="11"/>
      <c r="H245" s="21"/>
      <c r="I245" s="8"/>
      <c r="J245" s="8"/>
    </row>
    <row r="246" spans="1:255" ht="24.75" customHeight="1" x14ac:dyDescent="0.3">
      <c r="A246" s="6"/>
      <c r="B246" s="27"/>
      <c r="C246" s="10"/>
      <c r="D246" s="22"/>
      <c r="E246" s="11"/>
      <c r="F246" s="20"/>
      <c r="G246" s="11"/>
      <c r="H246" s="21"/>
      <c r="I246" s="8"/>
      <c r="J246" s="8"/>
    </row>
    <row r="247" spans="1:255" ht="24.75" customHeight="1" x14ac:dyDescent="0.3">
      <c r="A247" s="25" t="s">
        <v>28</v>
      </c>
      <c r="B247" s="45" t="s">
        <v>227</v>
      </c>
      <c r="C247" s="25" t="s">
        <v>37</v>
      </c>
      <c r="D247" s="45" t="s">
        <v>236</v>
      </c>
      <c r="E247" s="11"/>
      <c r="F247" s="20"/>
      <c r="G247" s="11"/>
      <c r="H247" s="21"/>
      <c r="I247" s="8"/>
      <c r="J247" s="8"/>
    </row>
    <row r="248" spans="1:255" ht="24.75" customHeight="1" x14ac:dyDescent="0.3">
      <c r="A248" s="25" t="s">
        <v>29</v>
      </c>
      <c r="B248" s="45" t="s">
        <v>225</v>
      </c>
      <c r="C248" s="25" t="s">
        <v>36</v>
      </c>
      <c r="D248" s="46" t="s">
        <v>235</v>
      </c>
      <c r="E248" s="11"/>
      <c r="F248" s="20"/>
      <c r="G248" s="11"/>
      <c r="H248" s="21"/>
      <c r="I248" s="8"/>
      <c r="J248" s="8"/>
    </row>
    <row r="249" spans="1:255" ht="24.75" customHeight="1" x14ac:dyDescent="0.35">
      <c r="A249" s="17"/>
      <c r="B249" s="14"/>
      <c r="C249" s="14"/>
      <c r="D249" s="14"/>
      <c r="E249" s="14"/>
      <c r="F249" s="14"/>
      <c r="G249" s="14"/>
      <c r="H249" s="14"/>
      <c r="I249" s="14"/>
      <c r="J249" s="14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  <c r="IT249" s="15"/>
      <c r="IU249" s="15"/>
    </row>
    <row r="250" spans="1:255" ht="24.75" customHeight="1" x14ac:dyDescent="0.35">
      <c r="A250" s="17"/>
      <c r="B250" s="14"/>
      <c r="C250" s="14"/>
      <c r="D250" s="14"/>
      <c r="E250" s="14"/>
      <c r="F250" s="14"/>
      <c r="G250" s="14"/>
      <c r="H250" s="14"/>
      <c r="I250" s="14"/>
      <c r="J250" s="14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  <c r="IT250" s="15"/>
      <c r="IU250" s="15"/>
    </row>
    <row r="251" spans="1:255" ht="24.75" customHeight="1" x14ac:dyDescent="0.35">
      <c r="A251" s="23"/>
      <c r="B251" s="24" t="s">
        <v>34</v>
      </c>
      <c r="C251" s="24"/>
      <c r="D251" s="24" t="s">
        <v>35</v>
      </c>
      <c r="E251" s="16" t="s">
        <v>39</v>
      </c>
      <c r="F251" s="16" t="s">
        <v>40</v>
      </c>
      <c r="G251" s="16" t="s">
        <v>41</v>
      </c>
      <c r="H251" s="16" t="s">
        <v>42</v>
      </c>
      <c r="I251" s="16" t="s">
        <v>43</v>
      </c>
      <c r="J251" s="16" t="s">
        <v>31</v>
      </c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  <c r="IT251" s="15"/>
      <c r="IU251" s="15"/>
    </row>
    <row r="252" spans="1:255" ht="24.75" customHeight="1" x14ac:dyDescent="0.25">
      <c r="A252" s="16" t="s">
        <v>28</v>
      </c>
      <c r="B252" s="16" t="str">
        <f>B247</f>
        <v>Ilona Obst-Wojcicka</v>
      </c>
      <c r="C252" s="16" t="s">
        <v>36</v>
      </c>
      <c r="D252" s="16" t="str">
        <f>D248</f>
        <v>Mae Ng</v>
      </c>
      <c r="E252" s="51" t="s">
        <v>221</v>
      </c>
      <c r="F252" s="51" t="s">
        <v>310</v>
      </c>
      <c r="G252" s="51" t="s">
        <v>220</v>
      </c>
      <c r="H252" s="51" t="s">
        <v>190</v>
      </c>
      <c r="I252" s="48" t="s">
        <v>210</v>
      </c>
      <c r="J252" s="16" t="s">
        <v>36</v>
      </c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  <c r="IT252" s="15"/>
      <c r="IU252" s="15"/>
    </row>
    <row r="253" spans="1:255" ht="24.75" customHeight="1" x14ac:dyDescent="0.25">
      <c r="A253" s="16" t="s">
        <v>29</v>
      </c>
      <c r="B253" s="16" t="str">
        <f>B248</f>
        <v>Tessa Yau</v>
      </c>
      <c r="C253" s="16" t="s">
        <v>37</v>
      </c>
      <c r="D253" s="16" t="str">
        <f>D247</f>
        <v>Faye Leggett</v>
      </c>
      <c r="E253" s="47" t="s">
        <v>212</v>
      </c>
      <c r="F253" s="47" t="s">
        <v>220</v>
      </c>
      <c r="G253" s="47" t="s">
        <v>210</v>
      </c>
      <c r="H253" s="19"/>
      <c r="I253" s="19"/>
      <c r="J253" s="19" t="s">
        <v>37</v>
      </c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  <c r="IT253" s="15"/>
      <c r="IU253" s="15"/>
    </row>
    <row r="254" spans="1:255" ht="24.75" customHeight="1" x14ac:dyDescent="0.25">
      <c r="A254" s="16" t="s">
        <v>59</v>
      </c>
      <c r="B254" s="16" t="s">
        <v>311</v>
      </c>
      <c r="C254" s="16" t="s">
        <v>59</v>
      </c>
      <c r="D254" s="16" t="s">
        <v>243</v>
      </c>
      <c r="E254" s="47" t="s">
        <v>210</v>
      </c>
      <c r="F254" s="51" t="s">
        <v>188</v>
      </c>
      <c r="G254" s="51" t="s">
        <v>202</v>
      </c>
      <c r="H254" s="47"/>
      <c r="I254" s="19"/>
      <c r="J254" s="19" t="s">
        <v>231</v>
      </c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  <c r="IT254" s="15"/>
      <c r="IU254" s="15"/>
    </row>
    <row r="255" spans="1:255" ht="24.75" customHeight="1" x14ac:dyDescent="0.25">
      <c r="A255" s="16" t="s">
        <v>28</v>
      </c>
      <c r="B255" s="16"/>
      <c r="C255" s="16"/>
      <c r="D255" s="16"/>
      <c r="E255" s="47"/>
      <c r="F255" s="47"/>
      <c r="G255" s="47"/>
      <c r="H255" s="47"/>
      <c r="I255" s="47"/>
      <c r="J255" s="19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  <c r="IT255" s="15"/>
      <c r="IU255" s="15"/>
    </row>
    <row r="256" spans="1:255" ht="24.75" customHeight="1" x14ac:dyDescent="0.25">
      <c r="A256" s="16" t="s">
        <v>29</v>
      </c>
      <c r="B256" s="16"/>
      <c r="C256" s="16"/>
      <c r="D256" s="16"/>
      <c r="E256" s="47"/>
      <c r="F256" s="47"/>
      <c r="G256" s="47"/>
      <c r="H256" s="47"/>
      <c r="I256" s="47"/>
      <c r="J256" s="19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/>
      <c r="HY256" s="15"/>
      <c r="HZ256" s="15"/>
      <c r="IA256" s="15"/>
      <c r="IB256" s="15"/>
      <c r="IC256" s="15"/>
      <c r="ID256" s="15"/>
      <c r="IE256" s="15"/>
      <c r="IF256" s="15"/>
      <c r="IG256" s="15"/>
      <c r="IH256" s="15"/>
      <c r="II256" s="15"/>
      <c r="IJ256" s="15"/>
      <c r="IK256" s="15"/>
      <c r="IL256" s="15"/>
      <c r="IM256" s="15"/>
      <c r="IN256" s="15"/>
      <c r="IO256" s="15"/>
      <c r="IP256" s="15"/>
      <c r="IQ256" s="15"/>
      <c r="IR256" s="15"/>
      <c r="IS256" s="15"/>
      <c r="IT256" s="15"/>
      <c r="IU256" s="15"/>
    </row>
    <row r="257" spans="1:10" ht="24.75" customHeight="1" x14ac:dyDescent="0.2"/>
    <row r="258" spans="1:10" ht="24.75" customHeight="1" x14ac:dyDescent="0.2"/>
    <row r="259" spans="1:10" ht="24.75" customHeight="1" x14ac:dyDescent="0.2"/>
    <row r="260" spans="1:10" ht="24.75" customHeight="1" x14ac:dyDescent="0.3">
      <c r="B260" s="6" t="s">
        <v>48</v>
      </c>
      <c r="C260" s="6" t="s">
        <v>63</v>
      </c>
      <c r="F260" s="6" t="s">
        <v>47</v>
      </c>
      <c r="I260" s="49" t="s">
        <v>123</v>
      </c>
    </row>
    <row r="261" spans="1:10" ht="24.75" customHeight="1" x14ac:dyDescent="0.3">
      <c r="A261" s="6" t="s">
        <v>98</v>
      </c>
    </row>
    <row r="262" spans="1:10" ht="24.75" customHeight="1" x14ac:dyDescent="0.3">
      <c r="A262" s="6"/>
    </row>
    <row r="263" spans="1:10" ht="24.75" customHeight="1" x14ac:dyDescent="0.3">
      <c r="A263" s="6" t="s">
        <v>95</v>
      </c>
      <c r="B263" s="9"/>
      <c r="C263" s="10"/>
      <c r="D263" s="22" t="s">
        <v>57</v>
      </c>
      <c r="F263" s="11" t="s">
        <v>25</v>
      </c>
      <c r="G263" s="12" t="s">
        <v>46</v>
      </c>
      <c r="I263" s="11" t="s">
        <v>27</v>
      </c>
      <c r="J263" s="13">
        <v>13</v>
      </c>
    </row>
    <row r="264" spans="1:10" ht="24.75" customHeight="1" x14ac:dyDescent="0.3">
      <c r="A264" s="6"/>
      <c r="B264" s="9"/>
      <c r="C264" s="10"/>
      <c r="D264" s="22"/>
      <c r="E264" s="11"/>
      <c r="F264" s="20"/>
      <c r="G264" s="11"/>
      <c r="H264" s="21"/>
      <c r="I264" s="8"/>
      <c r="J264" s="8"/>
    </row>
    <row r="265" spans="1:10" ht="24.75" customHeight="1" x14ac:dyDescent="0.3">
      <c r="A265" s="6"/>
      <c r="B265" s="22" t="s">
        <v>101</v>
      </c>
      <c r="C265" s="22" t="s">
        <v>62</v>
      </c>
      <c r="D265" s="22" t="s">
        <v>105</v>
      </c>
      <c r="E265" s="11"/>
      <c r="F265" s="20"/>
      <c r="G265" s="11"/>
      <c r="H265" s="21"/>
      <c r="I265" s="8"/>
      <c r="J265" s="8"/>
    </row>
    <row r="266" spans="1:10" ht="24.75" customHeight="1" x14ac:dyDescent="0.3">
      <c r="A266" s="6"/>
      <c r="B266" s="22"/>
      <c r="C266" s="10"/>
      <c r="D266" s="22"/>
      <c r="E266" s="11"/>
      <c r="F266" s="20"/>
      <c r="G266" s="11"/>
      <c r="H266" s="21"/>
      <c r="I266" s="8"/>
      <c r="J266" s="8"/>
    </row>
    <row r="267" spans="1:10" ht="24.75" customHeight="1" x14ac:dyDescent="0.3">
      <c r="A267" s="25" t="s">
        <v>28</v>
      </c>
      <c r="B267" s="45" t="s">
        <v>234</v>
      </c>
      <c r="C267" s="25" t="s">
        <v>37</v>
      </c>
      <c r="D267" s="45" t="s">
        <v>237</v>
      </c>
      <c r="E267" s="11"/>
      <c r="F267" s="20"/>
      <c r="G267" s="11"/>
      <c r="H267" s="21"/>
      <c r="I267" s="8"/>
      <c r="J267" s="8"/>
    </row>
    <row r="268" spans="1:10" ht="24.75" customHeight="1" x14ac:dyDescent="0.3">
      <c r="A268" s="25" t="s">
        <v>29</v>
      </c>
      <c r="B268" s="45" t="s">
        <v>326</v>
      </c>
      <c r="C268" s="25" t="s">
        <v>36</v>
      </c>
      <c r="D268" s="46" t="s">
        <v>238</v>
      </c>
      <c r="E268" s="11"/>
      <c r="F268" s="20"/>
      <c r="G268" s="11"/>
      <c r="H268" s="21"/>
      <c r="I268" s="8"/>
      <c r="J268" s="8"/>
    </row>
    <row r="269" spans="1:10" ht="24.75" customHeight="1" x14ac:dyDescent="0.35">
      <c r="A269" s="17"/>
      <c r="B269" s="14"/>
      <c r="C269" s="14"/>
      <c r="D269" s="14"/>
      <c r="E269" s="14"/>
      <c r="F269" s="14"/>
      <c r="G269" s="14"/>
      <c r="H269" s="14"/>
      <c r="I269" s="14"/>
      <c r="J269" s="14"/>
    </row>
    <row r="270" spans="1:10" ht="24.75" customHeight="1" x14ac:dyDescent="0.35">
      <c r="A270" s="17"/>
      <c r="B270" s="14"/>
      <c r="C270" s="14"/>
      <c r="D270" s="14"/>
      <c r="E270" s="14"/>
      <c r="F270" s="14"/>
      <c r="G270" s="14"/>
      <c r="H270" s="14"/>
      <c r="I270" s="14"/>
      <c r="J270" s="14"/>
    </row>
    <row r="271" spans="1:10" ht="24.75" customHeight="1" x14ac:dyDescent="0.35">
      <c r="A271" s="23"/>
      <c r="B271" s="24" t="s">
        <v>34</v>
      </c>
      <c r="C271" s="24"/>
      <c r="D271" s="24" t="s">
        <v>35</v>
      </c>
      <c r="E271" s="16" t="s">
        <v>39</v>
      </c>
      <c r="F271" s="16" t="s">
        <v>40</v>
      </c>
      <c r="G271" s="16" t="s">
        <v>41</v>
      </c>
      <c r="H271" s="16" t="s">
        <v>42</v>
      </c>
      <c r="I271" s="16" t="s">
        <v>43</v>
      </c>
      <c r="J271" s="16" t="s">
        <v>31</v>
      </c>
    </row>
    <row r="272" spans="1:10" ht="24.75" customHeight="1" x14ac:dyDescent="0.25">
      <c r="A272" s="16" t="s">
        <v>28</v>
      </c>
      <c r="B272" s="16" t="str">
        <f>B267</f>
        <v>Hannah Smith</v>
      </c>
      <c r="C272" s="16" t="s">
        <v>36</v>
      </c>
      <c r="D272" s="16" t="str">
        <f>D268</f>
        <v>Emma Qu</v>
      </c>
      <c r="E272" s="51" t="s">
        <v>232</v>
      </c>
      <c r="F272" s="51" t="s">
        <v>210</v>
      </c>
      <c r="G272" s="51" t="s">
        <v>222</v>
      </c>
      <c r="H272" s="51"/>
      <c r="I272" s="48"/>
      <c r="J272" s="16" t="s">
        <v>36</v>
      </c>
    </row>
    <row r="273" spans="1:10" ht="24.75" customHeight="1" x14ac:dyDescent="0.25">
      <c r="A273" s="16" t="s">
        <v>29</v>
      </c>
      <c r="B273" s="16" t="str">
        <f>B268</f>
        <v>Hannah McDonnell</v>
      </c>
      <c r="C273" s="16" t="s">
        <v>37</v>
      </c>
      <c r="D273" s="16" t="str">
        <f>D267</f>
        <v>Lydia Fu</v>
      </c>
      <c r="E273" s="51" t="s">
        <v>210</v>
      </c>
      <c r="F273" s="47" t="s">
        <v>220</v>
      </c>
      <c r="G273" s="47" t="s">
        <v>220</v>
      </c>
      <c r="H273" s="19"/>
      <c r="I273" s="19"/>
      <c r="J273" s="19" t="s">
        <v>37</v>
      </c>
    </row>
    <row r="274" spans="1:10" ht="24.75" customHeight="1" x14ac:dyDescent="0.25">
      <c r="A274" s="16" t="s">
        <v>59</v>
      </c>
      <c r="B274" s="16" t="s">
        <v>242</v>
      </c>
      <c r="C274" s="16" t="s">
        <v>59</v>
      </c>
      <c r="D274" s="16" t="s">
        <v>244</v>
      </c>
      <c r="E274" s="51" t="s">
        <v>222</v>
      </c>
      <c r="F274" s="47" t="s">
        <v>220</v>
      </c>
      <c r="G274" s="51" t="s">
        <v>210</v>
      </c>
      <c r="H274" s="47"/>
      <c r="I274" s="19"/>
      <c r="J274" s="19" t="s">
        <v>231</v>
      </c>
    </row>
    <row r="275" spans="1:10" ht="24.75" customHeight="1" x14ac:dyDescent="0.25">
      <c r="A275" s="16" t="s">
        <v>28</v>
      </c>
      <c r="B275" s="16"/>
      <c r="C275" s="16" t="s">
        <v>37</v>
      </c>
      <c r="D275" s="16"/>
      <c r="E275" s="19"/>
      <c r="F275" s="19"/>
      <c r="G275" s="19"/>
      <c r="H275" s="19"/>
      <c r="I275" s="19"/>
      <c r="J275" s="19"/>
    </row>
    <row r="276" spans="1:10" ht="24.75" customHeight="1" x14ac:dyDescent="0.25">
      <c r="A276" s="16" t="s">
        <v>29</v>
      </c>
      <c r="B276" s="16"/>
      <c r="C276" s="16" t="s">
        <v>36</v>
      </c>
      <c r="D276" s="16"/>
      <c r="E276" s="19"/>
      <c r="F276" s="19"/>
      <c r="G276" s="19"/>
      <c r="H276" s="19"/>
      <c r="I276" s="19"/>
      <c r="J276" s="19"/>
    </row>
    <row r="277" spans="1:10" ht="24.75" customHeight="1" x14ac:dyDescent="0.2"/>
    <row r="278" spans="1:10" ht="24.75" customHeight="1" x14ac:dyDescent="0.2"/>
    <row r="279" spans="1:10" ht="24.75" customHeight="1" x14ac:dyDescent="0.2"/>
    <row r="280" spans="1:10" ht="24.75" customHeight="1" x14ac:dyDescent="0.3">
      <c r="B280" s="6" t="s">
        <v>48</v>
      </c>
      <c r="C280" s="6" t="s">
        <v>64</v>
      </c>
      <c r="F280" s="6" t="s">
        <v>47</v>
      </c>
      <c r="I280" s="49" t="s">
        <v>123</v>
      </c>
    </row>
    <row r="281" spans="1:10" ht="24.75" customHeight="1" x14ac:dyDescent="0.3">
      <c r="A281" s="6" t="s">
        <v>98</v>
      </c>
    </row>
    <row r="282" spans="1:10" ht="24.75" customHeight="1" x14ac:dyDescent="0.3">
      <c r="A282" s="6"/>
    </row>
    <row r="283" spans="1:10" ht="24.75" customHeight="1" x14ac:dyDescent="0.3">
      <c r="A283" s="6" t="s">
        <v>94</v>
      </c>
      <c r="B283" s="9"/>
      <c r="C283" s="10"/>
      <c r="D283" s="22" t="s">
        <v>57</v>
      </c>
      <c r="F283" s="11" t="s">
        <v>25</v>
      </c>
      <c r="G283" s="12" t="s">
        <v>46</v>
      </c>
      <c r="I283" s="11" t="s">
        <v>27</v>
      </c>
      <c r="J283" s="13">
        <v>14</v>
      </c>
    </row>
    <row r="284" spans="1:10" ht="24.75" customHeight="1" x14ac:dyDescent="0.3">
      <c r="A284" s="6"/>
      <c r="B284" s="9"/>
      <c r="C284" s="10"/>
      <c r="D284" s="22"/>
      <c r="E284" s="11"/>
      <c r="F284" s="20"/>
      <c r="G284" s="11"/>
      <c r="H284" s="21"/>
      <c r="I284" s="8"/>
      <c r="J284" s="8"/>
    </row>
    <row r="285" spans="1:10" ht="24.75" customHeight="1" x14ac:dyDescent="0.3">
      <c r="A285" s="6"/>
      <c r="B285" s="33" t="s">
        <v>103</v>
      </c>
      <c r="C285" s="22" t="s">
        <v>62</v>
      </c>
      <c r="D285" s="31" t="s">
        <v>102</v>
      </c>
      <c r="E285" s="11"/>
      <c r="F285" s="20"/>
      <c r="G285" s="11"/>
      <c r="H285" s="21"/>
      <c r="I285" s="8"/>
      <c r="J285" s="8"/>
    </row>
    <row r="286" spans="1:10" ht="24.75" customHeight="1" x14ac:dyDescent="0.3">
      <c r="A286" s="6"/>
      <c r="B286" s="22"/>
      <c r="C286" s="10"/>
      <c r="D286" s="22"/>
      <c r="E286" s="11"/>
      <c r="F286" s="20"/>
      <c r="G286" s="11"/>
      <c r="H286" s="21"/>
      <c r="I286" s="8"/>
      <c r="J286" s="8"/>
    </row>
    <row r="287" spans="1:10" ht="24.75" customHeight="1" x14ac:dyDescent="0.3">
      <c r="A287" s="25" t="s">
        <v>28</v>
      </c>
      <c r="B287" s="45" t="s">
        <v>226</v>
      </c>
      <c r="C287" s="25" t="s">
        <v>37</v>
      </c>
      <c r="D287" s="45" t="s">
        <v>239</v>
      </c>
      <c r="E287" s="11"/>
      <c r="F287" s="20"/>
      <c r="G287" s="11"/>
      <c r="H287" s="21"/>
      <c r="I287" s="8"/>
      <c r="J287" s="8"/>
    </row>
    <row r="288" spans="1:10" ht="24.75" customHeight="1" x14ac:dyDescent="0.3">
      <c r="A288" s="25" t="s">
        <v>29</v>
      </c>
      <c r="B288" s="46" t="s">
        <v>224</v>
      </c>
      <c r="C288" s="25" t="s">
        <v>36</v>
      </c>
      <c r="D288" s="46" t="s">
        <v>240</v>
      </c>
      <c r="E288" s="11"/>
      <c r="F288" s="20"/>
      <c r="G288" s="11"/>
      <c r="H288" s="21"/>
      <c r="I288" s="8"/>
      <c r="J288" s="8"/>
    </row>
    <row r="289" spans="1:10" ht="24.75" customHeight="1" x14ac:dyDescent="0.35">
      <c r="A289" s="17"/>
      <c r="B289" s="14"/>
      <c r="C289" s="14"/>
      <c r="D289" s="14"/>
      <c r="E289" s="14"/>
      <c r="F289" s="14"/>
      <c r="G289" s="14"/>
      <c r="H289" s="14"/>
      <c r="I289" s="14"/>
      <c r="J289" s="14"/>
    </row>
    <row r="290" spans="1:10" ht="24.75" customHeight="1" x14ac:dyDescent="0.35">
      <c r="A290" s="17"/>
      <c r="B290" s="14"/>
      <c r="C290" s="14"/>
      <c r="D290" s="14"/>
      <c r="E290" s="14"/>
      <c r="F290" s="14"/>
      <c r="G290" s="14"/>
      <c r="H290" s="14"/>
      <c r="I290" s="14"/>
      <c r="J290" s="14"/>
    </row>
    <row r="291" spans="1:10" ht="24.75" customHeight="1" x14ac:dyDescent="0.35">
      <c r="A291" s="23"/>
      <c r="B291" s="24" t="s">
        <v>34</v>
      </c>
      <c r="C291" s="24"/>
      <c r="D291" s="24" t="s">
        <v>35</v>
      </c>
      <c r="E291" s="16" t="s">
        <v>39</v>
      </c>
      <c r="F291" s="16" t="s">
        <v>40</v>
      </c>
      <c r="G291" s="16" t="s">
        <v>41</v>
      </c>
      <c r="H291" s="16" t="s">
        <v>42</v>
      </c>
      <c r="I291" s="16" t="s">
        <v>43</v>
      </c>
      <c r="J291" s="16" t="s">
        <v>31</v>
      </c>
    </row>
    <row r="292" spans="1:10" ht="24.75" customHeight="1" x14ac:dyDescent="0.25">
      <c r="A292" s="16" t="s">
        <v>28</v>
      </c>
      <c r="B292" s="16" t="str">
        <f>B287</f>
        <v>Jessica Hogg</v>
      </c>
      <c r="C292" s="16" t="s">
        <v>36</v>
      </c>
      <c r="D292" s="16" t="str">
        <f>D288</f>
        <v>Megan Mulhern</v>
      </c>
      <c r="E292" s="51" t="s">
        <v>195</v>
      </c>
      <c r="F292" s="51" t="s">
        <v>220</v>
      </c>
      <c r="G292" s="51" t="s">
        <v>212</v>
      </c>
      <c r="H292" s="51" t="s">
        <v>190</v>
      </c>
      <c r="I292" s="48" t="s">
        <v>193</v>
      </c>
      <c r="J292" s="16" t="s">
        <v>28</v>
      </c>
    </row>
    <row r="293" spans="1:10" ht="24.75" customHeight="1" x14ac:dyDescent="0.25">
      <c r="A293" s="16" t="s">
        <v>29</v>
      </c>
      <c r="B293" s="16" t="str">
        <f>B288</f>
        <v>Holly McNamara</v>
      </c>
      <c r="C293" s="16" t="s">
        <v>37</v>
      </c>
      <c r="D293" s="16" t="str">
        <f>D287</f>
        <v>Amelia Smolarek</v>
      </c>
      <c r="E293" s="51" t="s">
        <v>189</v>
      </c>
      <c r="F293" s="51" t="s">
        <v>190</v>
      </c>
      <c r="G293" s="47" t="s">
        <v>203</v>
      </c>
      <c r="H293" s="19"/>
      <c r="I293" s="19"/>
      <c r="J293" s="19" t="s">
        <v>29</v>
      </c>
    </row>
    <row r="294" spans="1:10" ht="24.75" customHeight="1" x14ac:dyDescent="0.25">
      <c r="A294" s="16" t="s">
        <v>59</v>
      </c>
      <c r="B294" s="16" t="s">
        <v>331</v>
      </c>
      <c r="C294" s="16" t="s">
        <v>59</v>
      </c>
      <c r="D294" s="16" t="s">
        <v>245</v>
      </c>
      <c r="E294" s="47" t="s">
        <v>187</v>
      </c>
      <c r="F294" s="51" t="s">
        <v>202</v>
      </c>
      <c r="G294" s="51" t="s">
        <v>194</v>
      </c>
      <c r="H294" s="47" t="s">
        <v>203</v>
      </c>
      <c r="I294" s="19"/>
      <c r="J294" s="19" t="s">
        <v>246</v>
      </c>
    </row>
    <row r="295" spans="1:10" ht="24.75" customHeight="1" x14ac:dyDescent="0.25">
      <c r="A295" s="16" t="s">
        <v>28</v>
      </c>
      <c r="B295" s="16"/>
      <c r="C295" s="16" t="s">
        <v>37</v>
      </c>
      <c r="D295" s="16"/>
      <c r="E295" s="19"/>
      <c r="F295" s="19"/>
      <c r="G295" s="19"/>
      <c r="H295" s="19"/>
      <c r="I295" s="19"/>
      <c r="J295" s="19"/>
    </row>
    <row r="296" spans="1:10" ht="24.75" customHeight="1" x14ac:dyDescent="0.25">
      <c r="A296" s="16" t="s">
        <v>29</v>
      </c>
      <c r="B296" s="16"/>
      <c r="C296" s="16" t="s">
        <v>36</v>
      </c>
      <c r="D296" s="16"/>
      <c r="E296" s="19"/>
      <c r="F296" s="19"/>
      <c r="G296" s="19"/>
      <c r="H296" s="19"/>
      <c r="I296" s="19"/>
      <c r="J296" s="19"/>
    </row>
    <row r="297" spans="1:10" ht="24.75" customHeight="1" x14ac:dyDescent="0.2"/>
    <row r="298" spans="1:10" ht="24.75" customHeight="1" x14ac:dyDescent="0.2"/>
    <row r="299" spans="1:10" ht="24.75" customHeight="1" x14ac:dyDescent="0.2"/>
    <row r="300" spans="1:10" ht="24.75" customHeight="1" x14ac:dyDescent="0.3">
      <c r="B300" s="6" t="s">
        <v>48</v>
      </c>
      <c r="C300" s="6" t="s">
        <v>332</v>
      </c>
      <c r="F300" s="6" t="s">
        <v>47</v>
      </c>
      <c r="I300" s="49" t="s">
        <v>123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U200"/>
  <sheetViews>
    <sheetView view="pageBreakPreview" zoomScale="60" zoomScaleNormal="100" workbookViewId="0"/>
  </sheetViews>
  <sheetFormatPr defaultRowHeight="12.75" x14ac:dyDescent="0.2"/>
  <cols>
    <col min="1" max="1" width="7.7109375" style="7" customWidth="1"/>
    <col min="2" max="2" width="28.7109375" style="7" customWidth="1"/>
    <col min="3" max="3" width="7.7109375" style="7" customWidth="1"/>
    <col min="4" max="4" width="28.7109375" style="7" customWidth="1"/>
    <col min="5" max="10" width="9.140625" style="7"/>
    <col min="11" max="11" width="4.140625" style="7" bestFit="1" customWidth="1"/>
    <col min="12" max="256" width="9.140625" style="7"/>
    <col min="257" max="257" width="5.140625" style="7" customWidth="1"/>
    <col min="258" max="258" width="21.7109375" style="7" customWidth="1"/>
    <col min="259" max="259" width="5" style="7" customWidth="1"/>
    <col min="260" max="260" width="21.7109375" style="7" customWidth="1"/>
    <col min="261" max="266" width="9.140625" style="7"/>
    <col min="267" max="267" width="4.140625" style="7" bestFit="1" customWidth="1"/>
    <col min="268" max="512" width="9.140625" style="7"/>
    <col min="513" max="513" width="5.140625" style="7" customWidth="1"/>
    <col min="514" max="514" width="21.7109375" style="7" customWidth="1"/>
    <col min="515" max="515" width="5" style="7" customWidth="1"/>
    <col min="516" max="516" width="21.7109375" style="7" customWidth="1"/>
    <col min="517" max="522" width="9.140625" style="7"/>
    <col min="523" max="523" width="4.140625" style="7" bestFit="1" customWidth="1"/>
    <col min="524" max="768" width="9.140625" style="7"/>
    <col min="769" max="769" width="5.140625" style="7" customWidth="1"/>
    <col min="770" max="770" width="21.7109375" style="7" customWidth="1"/>
    <col min="771" max="771" width="5" style="7" customWidth="1"/>
    <col min="772" max="772" width="21.7109375" style="7" customWidth="1"/>
    <col min="773" max="778" width="9.140625" style="7"/>
    <col min="779" max="779" width="4.140625" style="7" bestFit="1" customWidth="1"/>
    <col min="780" max="1024" width="9.140625" style="7"/>
    <col min="1025" max="1025" width="5.140625" style="7" customWidth="1"/>
    <col min="1026" max="1026" width="21.7109375" style="7" customWidth="1"/>
    <col min="1027" max="1027" width="5" style="7" customWidth="1"/>
    <col min="1028" max="1028" width="21.7109375" style="7" customWidth="1"/>
    <col min="1029" max="1034" width="9.140625" style="7"/>
    <col min="1035" max="1035" width="4.140625" style="7" bestFit="1" customWidth="1"/>
    <col min="1036" max="1280" width="9.140625" style="7"/>
    <col min="1281" max="1281" width="5.140625" style="7" customWidth="1"/>
    <col min="1282" max="1282" width="21.7109375" style="7" customWidth="1"/>
    <col min="1283" max="1283" width="5" style="7" customWidth="1"/>
    <col min="1284" max="1284" width="21.7109375" style="7" customWidth="1"/>
    <col min="1285" max="1290" width="9.140625" style="7"/>
    <col min="1291" max="1291" width="4.140625" style="7" bestFit="1" customWidth="1"/>
    <col min="1292" max="1536" width="9.140625" style="7"/>
    <col min="1537" max="1537" width="5.140625" style="7" customWidth="1"/>
    <col min="1538" max="1538" width="21.7109375" style="7" customWidth="1"/>
    <col min="1539" max="1539" width="5" style="7" customWidth="1"/>
    <col min="1540" max="1540" width="21.7109375" style="7" customWidth="1"/>
    <col min="1541" max="1546" width="9.140625" style="7"/>
    <col min="1547" max="1547" width="4.140625" style="7" bestFit="1" customWidth="1"/>
    <col min="1548" max="1792" width="9.140625" style="7"/>
    <col min="1793" max="1793" width="5.140625" style="7" customWidth="1"/>
    <col min="1794" max="1794" width="21.7109375" style="7" customWidth="1"/>
    <col min="1795" max="1795" width="5" style="7" customWidth="1"/>
    <col min="1796" max="1796" width="21.7109375" style="7" customWidth="1"/>
    <col min="1797" max="1802" width="9.140625" style="7"/>
    <col min="1803" max="1803" width="4.140625" style="7" bestFit="1" customWidth="1"/>
    <col min="1804" max="2048" width="9.140625" style="7"/>
    <col min="2049" max="2049" width="5.140625" style="7" customWidth="1"/>
    <col min="2050" max="2050" width="21.7109375" style="7" customWidth="1"/>
    <col min="2051" max="2051" width="5" style="7" customWidth="1"/>
    <col min="2052" max="2052" width="21.7109375" style="7" customWidth="1"/>
    <col min="2053" max="2058" width="9.140625" style="7"/>
    <col min="2059" max="2059" width="4.140625" style="7" bestFit="1" customWidth="1"/>
    <col min="2060" max="2304" width="9.140625" style="7"/>
    <col min="2305" max="2305" width="5.140625" style="7" customWidth="1"/>
    <col min="2306" max="2306" width="21.7109375" style="7" customWidth="1"/>
    <col min="2307" max="2307" width="5" style="7" customWidth="1"/>
    <col min="2308" max="2308" width="21.7109375" style="7" customWidth="1"/>
    <col min="2309" max="2314" width="9.140625" style="7"/>
    <col min="2315" max="2315" width="4.140625" style="7" bestFit="1" customWidth="1"/>
    <col min="2316" max="2560" width="9.140625" style="7"/>
    <col min="2561" max="2561" width="5.140625" style="7" customWidth="1"/>
    <col min="2562" max="2562" width="21.7109375" style="7" customWidth="1"/>
    <col min="2563" max="2563" width="5" style="7" customWidth="1"/>
    <col min="2564" max="2564" width="21.7109375" style="7" customWidth="1"/>
    <col min="2565" max="2570" width="9.140625" style="7"/>
    <col min="2571" max="2571" width="4.140625" style="7" bestFit="1" customWidth="1"/>
    <col min="2572" max="2816" width="9.140625" style="7"/>
    <col min="2817" max="2817" width="5.140625" style="7" customWidth="1"/>
    <col min="2818" max="2818" width="21.7109375" style="7" customWidth="1"/>
    <col min="2819" max="2819" width="5" style="7" customWidth="1"/>
    <col min="2820" max="2820" width="21.7109375" style="7" customWidth="1"/>
    <col min="2821" max="2826" width="9.140625" style="7"/>
    <col min="2827" max="2827" width="4.140625" style="7" bestFit="1" customWidth="1"/>
    <col min="2828" max="3072" width="9.140625" style="7"/>
    <col min="3073" max="3073" width="5.140625" style="7" customWidth="1"/>
    <col min="3074" max="3074" width="21.7109375" style="7" customWidth="1"/>
    <col min="3075" max="3075" width="5" style="7" customWidth="1"/>
    <col min="3076" max="3076" width="21.7109375" style="7" customWidth="1"/>
    <col min="3077" max="3082" width="9.140625" style="7"/>
    <col min="3083" max="3083" width="4.140625" style="7" bestFit="1" customWidth="1"/>
    <col min="3084" max="3328" width="9.140625" style="7"/>
    <col min="3329" max="3329" width="5.140625" style="7" customWidth="1"/>
    <col min="3330" max="3330" width="21.7109375" style="7" customWidth="1"/>
    <col min="3331" max="3331" width="5" style="7" customWidth="1"/>
    <col min="3332" max="3332" width="21.7109375" style="7" customWidth="1"/>
    <col min="3333" max="3338" width="9.140625" style="7"/>
    <col min="3339" max="3339" width="4.140625" style="7" bestFit="1" customWidth="1"/>
    <col min="3340" max="3584" width="9.140625" style="7"/>
    <col min="3585" max="3585" width="5.140625" style="7" customWidth="1"/>
    <col min="3586" max="3586" width="21.7109375" style="7" customWidth="1"/>
    <col min="3587" max="3587" width="5" style="7" customWidth="1"/>
    <col min="3588" max="3588" width="21.7109375" style="7" customWidth="1"/>
    <col min="3589" max="3594" width="9.140625" style="7"/>
    <col min="3595" max="3595" width="4.140625" style="7" bestFit="1" customWidth="1"/>
    <col min="3596" max="3840" width="9.140625" style="7"/>
    <col min="3841" max="3841" width="5.140625" style="7" customWidth="1"/>
    <col min="3842" max="3842" width="21.7109375" style="7" customWidth="1"/>
    <col min="3843" max="3843" width="5" style="7" customWidth="1"/>
    <col min="3844" max="3844" width="21.7109375" style="7" customWidth="1"/>
    <col min="3845" max="3850" width="9.140625" style="7"/>
    <col min="3851" max="3851" width="4.140625" style="7" bestFit="1" customWidth="1"/>
    <col min="3852" max="4096" width="9.140625" style="7"/>
    <col min="4097" max="4097" width="5.140625" style="7" customWidth="1"/>
    <col min="4098" max="4098" width="21.7109375" style="7" customWidth="1"/>
    <col min="4099" max="4099" width="5" style="7" customWidth="1"/>
    <col min="4100" max="4100" width="21.7109375" style="7" customWidth="1"/>
    <col min="4101" max="4106" width="9.140625" style="7"/>
    <col min="4107" max="4107" width="4.140625" style="7" bestFit="1" customWidth="1"/>
    <col min="4108" max="4352" width="9.140625" style="7"/>
    <col min="4353" max="4353" width="5.140625" style="7" customWidth="1"/>
    <col min="4354" max="4354" width="21.7109375" style="7" customWidth="1"/>
    <col min="4355" max="4355" width="5" style="7" customWidth="1"/>
    <col min="4356" max="4356" width="21.7109375" style="7" customWidth="1"/>
    <col min="4357" max="4362" width="9.140625" style="7"/>
    <col min="4363" max="4363" width="4.140625" style="7" bestFit="1" customWidth="1"/>
    <col min="4364" max="4608" width="9.140625" style="7"/>
    <col min="4609" max="4609" width="5.140625" style="7" customWidth="1"/>
    <col min="4610" max="4610" width="21.7109375" style="7" customWidth="1"/>
    <col min="4611" max="4611" width="5" style="7" customWidth="1"/>
    <col min="4612" max="4612" width="21.7109375" style="7" customWidth="1"/>
    <col min="4613" max="4618" width="9.140625" style="7"/>
    <col min="4619" max="4619" width="4.140625" style="7" bestFit="1" customWidth="1"/>
    <col min="4620" max="4864" width="9.140625" style="7"/>
    <col min="4865" max="4865" width="5.140625" style="7" customWidth="1"/>
    <col min="4866" max="4866" width="21.7109375" style="7" customWidth="1"/>
    <col min="4867" max="4867" width="5" style="7" customWidth="1"/>
    <col min="4868" max="4868" width="21.7109375" style="7" customWidth="1"/>
    <col min="4869" max="4874" width="9.140625" style="7"/>
    <col min="4875" max="4875" width="4.140625" style="7" bestFit="1" customWidth="1"/>
    <col min="4876" max="5120" width="9.140625" style="7"/>
    <col min="5121" max="5121" width="5.140625" style="7" customWidth="1"/>
    <col min="5122" max="5122" width="21.7109375" style="7" customWidth="1"/>
    <col min="5123" max="5123" width="5" style="7" customWidth="1"/>
    <col min="5124" max="5124" width="21.7109375" style="7" customWidth="1"/>
    <col min="5125" max="5130" width="9.140625" style="7"/>
    <col min="5131" max="5131" width="4.140625" style="7" bestFit="1" customWidth="1"/>
    <col min="5132" max="5376" width="9.140625" style="7"/>
    <col min="5377" max="5377" width="5.140625" style="7" customWidth="1"/>
    <col min="5378" max="5378" width="21.7109375" style="7" customWidth="1"/>
    <col min="5379" max="5379" width="5" style="7" customWidth="1"/>
    <col min="5380" max="5380" width="21.7109375" style="7" customWidth="1"/>
    <col min="5381" max="5386" width="9.140625" style="7"/>
    <col min="5387" max="5387" width="4.140625" style="7" bestFit="1" customWidth="1"/>
    <col min="5388" max="5632" width="9.140625" style="7"/>
    <col min="5633" max="5633" width="5.140625" style="7" customWidth="1"/>
    <col min="5634" max="5634" width="21.7109375" style="7" customWidth="1"/>
    <col min="5635" max="5635" width="5" style="7" customWidth="1"/>
    <col min="5636" max="5636" width="21.7109375" style="7" customWidth="1"/>
    <col min="5637" max="5642" width="9.140625" style="7"/>
    <col min="5643" max="5643" width="4.140625" style="7" bestFit="1" customWidth="1"/>
    <col min="5644" max="5888" width="9.140625" style="7"/>
    <col min="5889" max="5889" width="5.140625" style="7" customWidth="1"/>
    <col min="5890" max="5890" width="21.7109375" style="7" customWidth="1"/>
    <col min="5891" max="5891" width="5" style="7" customWidth="1"/>
    <col min="5892" max="5892" width="21.7109375" style="7" customWidth="1"/>
    <col min="5893" max="5898" width="9.140625" style="7"/>
    <col min="5899" max="5899" width="4.140625" style="7" bestFit="1" customWidth="1"/>
    <col min="5900" max="6144" width="9.140625" style="7"/>
    <col min="6145" max="6145" width="5.140625" style="7" customWidth="1"/>
    <col min="6146" max="6146" width="21.7109375" style="7" customWidth="1"/>
    <col min="6147" max="6147" width="5" style="7" customWidth="1"/>
    <col min="6148" max="6148" width="21.7109375" style="7" customWidth="1"/>
    <col min="6149" max="6154" width="9.140625" style="7"/>
    <col min="6155" max="6155" width="4.140625" style="7" bestFit="1" customWidth="1"/>
    <col min="6156" max="6400" width="9.140625" style="7"/>
    <col min="6401" max="6401" width="5.140625" style="7" customWidth="1"/>
    <col min="6402" max="6402" width="21.7109375" style="7" customWidth="1"/>
    <col min="6403" max="6403" width="5" style="7" customWidth="1"/>
    <col min="6404" max="6404" width="21.7109375" style="7" customWidth="1"/>
    <col min="6405" max="6410" width="9.140625" style="7"/>
    <col min="6411" max="6411" width="4.140625" style="7" bestFit="1" customWidth="1"/>
    <col min="6412" max="6656" width="9.140625" style="7"/>
    <col min="6657" max="6657" width="5.140625" style="7" customWidth="1"/>
    <col min="6658" max="6658" width="21.7109375" style="7" customWidth="1"/>
    <col min="6659" max="6659" width="5" style="7" customWidth="1"/>
    <col min="6660" max="6660" width="21.7109375" style="7" customWidth="1"/>
    <col min="6661" max="6666" width="9.140625" style="7"/>
    <col min="6667" max="6667" width="4.140625" style="7" bestFit="1" customWidth="1"/>
    <col min="6668" max="6912" width="9.140625" style="7"/>
    <col min="6913" max="6913" width="5.140625" style="7" customWidth="1"/>
    <col min="6914" max="6914" width="21.7109375" style="7" customWidth="1"/>
    <col min="6915" max="6915" width="5" style="7" customWidth="1"/>
    <col min="6916" max="6916" width="21.7109375" style="7" customWidth="1"/>
    <col min="6917" max="6922" width="9.140625" style="7"/>
    <col min="6923" max="6923" width="4.140625" style="7" bestFit="1" customWidth="1"/>
    <col min="6924" max="7168" width="9.140625" style="7"/>
    <col min="7169" max="7169" width="5.140625" style="7" customWidth="1"/>
    <col min="7170" max="7170" width="21.7109375" style="7" customWidth="1"/>
    <col min="7171" max="7171" width="5" style="7" customWidth="1"/>
    <col min="7172" max="7172" width="21.7109375" style="7" customWidth="1"/>
    <col min="7173" max="7178" width="9.140625" style="7"/>
    <col min="7179" max="7179" width="4.140625" style="7" bestFit="1" customWidth="1"/>
    <col min="7180" max="7424" width="9.140625" style="7"/>
    <col min="7425" max="7425" width="5.140625" style="7" customWidth="1"/>
    <col min="7426" max="7426" width="21.7109375" style="7" customWidth="1"/>
    <col min="7427" max="7427" width="5" style="7" customWidth="1"/>
    <col min="7428" max="7428" width="21.7109375" style="7" customWidth="1"/>
    <col min="7429" max="7434" width="9.140625" style="7"/>
    <col min="7435" max="7435" width="4.140625" style="7" bestFit="1" customWidth="1"/>
    <col min="7436" max="7680" width="9.140625" style="7"/>
    <col min="7681" max="7681" width="5.140625" style="7" customWidth="1"/>
    <col min="7682" max="7682" width="21.7109375" style="7" customWidth="1"/>
    <col min="7683" max="7683" width="5" style="7" customWidth="1"/>
    <col min="7684" max="7684" width="21.7109375" style="7" customWidth="1"/>
    <col min="7685" max="7690" width="9.140625" style="7"/>
    <col min="7691" max="7691" width="4.140625" style="7" bestFit="1" customWidth="1"/>
    <col min="7692" max="7936" width="9.140625" style="7"/>
    <col min="7937" max="7937" width="5.140625" style="7" customWidth="1"/>
    <col min="7938" max="7938" width="21.7109375" style="7" customWidth="1"/>
    <col min="7939" max="7939" width="5" style="7" customWidth="1"/>
    <col min="7940" max="7940" width="21.7109375" style="7" customWidth="1"/>
    <col min="7941" max="7946" width="9.140625" style="7"/>
    <col min="7947" max="7947" width="4.140625" style="7" bestFit="1" customWidth="1"/>
    <col min="7948" max="8192" width="9.140625" style="7"/>
    <col min="8193" max="8193" width="5.140625" style="7" customWidth="1"/>
    <col min="8194" max="8194" width="21.7109375" style="7" customWidth="1"/>
    <col min="8195" max="8195" width="5" style="7" customWidth="1"/>
    <col min="8196" max="8196" width="21.7109375" style="7" customWidth="1"/>
    <col min="8197" max="8202" width="9.140625" style="7"/>
    <col min="8203" max="8203" width="4.140625" style="7" bestFit="1" customWidth="1"/>
    <col min="8204" max="8448" width="9.140625" style="7"/>
    <col min="8449" max="8449" width="5.140625" style="7" customWidth="1"/>
    <col min="8450" max="8450" width="21.7109375" style="7" customWidth="1"/>
    <col min="8451" max="8451" width="5" style="7" customWidth="1"/>
    <col min="8452" max="8452" width="21.7109375" style="7" customWidth="1"/>
    <col min="8453" max="8458" width="9.140625" style="7"/>
    <col min="8459" max="8459" width="4.140625" style="7" bestFit="1" customWidth="1"/>
    <col min="8460" max="8704" width="9.140625" style="7"/>
    <col min="8705" max="8705" width="5.140625" style="7" customWidth="1"/>
    <col min="8706" max="8706" width="21.7109375" style="7" customWidth="1"/>
    <col min="8707" max="8707" width="5" style="7" customWidth="1"/>
    <col min="8708" max="8708" width="21.7109375" style="7" customWidth="1"/>
    <col min="8709" max="8714" width="9.140625" style="7"/>
    <col min="8715" max="8715" width="4.140625" style="7" bestFit="1" customWidth="1"/>
    <col min="8716" max="8960" width="9.140625" style="7"/>
    <col min="8961" max="8961" width="5.140625" style="7" customWidth="1"/>
    <col min="8962" max="8962" width="21.7109375" style="7" customWidth="1"/>
    <col min="8963" max="8963" width="5" style="7" customWidth="1"/>
    <col min="8964" max="8964" width="21.7109375" style="7" customWidth="1"/>
    <col min="8965" max="8970" width="9.140625" style="7"/>
    <col min="8971" max="8971" width="4.140625" style="7" bestFit="1" customWidth="1"/>
    <col min="8972" max="9216" width="9.140625" style="7"/>
    <col min="9217" max="9217" width="5.140625" style="7" customWidth="1"/>
    <col min="9218" max="9218" width="21.7109375" style="7" customWidth="1"/>
    <col min="9219" max="9219" width="5" style="7" customWidth="1"/>
    <col min="9220" max="9220" width="21.7109375" style="7" customWidth="1"/>
    <col min="9221" max="9226" width="9.140625" style="7"/>
    <col min="9227" max="9227" width="4.140625" style="7" bestFit="1" customWidth="1"/>
    <col min="9228" max="9472" width="9.140625" style="7"/>
    <col min="9473" max="9473" width="5.140625" style="7" customWidth="1"/>
    <col min="9474" max="9474" width="21.7109375" style="7" customWidth="1"/>
    <col min="9475" max="9475" width="5" style="7" customWidth="1"/>
    <col min="9476" max="9476" width="21.7109375" style="7" customWidth="1"/>
    <col min="9477" max="9482" width="9.140625" style="7"/>
    <col min="9483" max="9483" width="4.140625" style="7" bestFit="1" customWidth="1"/>
    <col min="9484" max="9728" width="9.140625" style="7"/>
    <col min="9729" max="9729" width="5.140625" style="7" customWidth="1"/>
    <col min="9730" max="9730" width="21.7109375" style="7" customWidth="1"/>
    <col min="9731" max="9731" width="5" style="7" customWidth="1"/>
    <col min="9732" max="9732" width="21.7109375" style="7" customWidth="1"/>
    <col min="9733" max="9738" width="9.140625" style="7"/>
    <col min="9739" max="9739" width="4.140625" style="7" bestFit="1" customWidth="1"/>
    <col min="9740" max="9984" width="9.140625" style="7"/>
    <col min="9985" max="9985" width="5.140625" style="7" customWidth="1"/>
    <col min="9986" max="9986" width="21.7109375" style="7" customWidth="1"/>
    <col min="9987" max="9987" width="5" style="7" customWidth="1"/>
    <col min="9988" max="9988" width="21.7109375" style="7" customWidth="1"/>
    <col min="9989" max="9994" width="9.140625" style="7"/>
    <col min="9995" max="9995" width="4.140625" style="7" bestFit="1" customWidth="1"/>
    <col min="9996" max="10240" width="9.140625" style="7"/>
    <col min="10241" max="10241" width="5.140625" style="7" customWidth="1"/>
    <col min="10242" max="10242" width="21.7109375" style="7" customWidth="1"/>
    <col min="10243" max="10243" width="5" style="7" customWidth="1"/>
    <col min="10244" max="10244" width="21.7109375" style="7" customWidth="1"/>
    <col min="10245" max="10250" width="9.140625" style="7"/>
    <col min="10251" max="10251" width="4.140625" style="7" bestFit="1" customWidth="1"/>
    <col min="10252" max="10496" width="9.140625" style="7"/>
    <col min="10497" max="10497" width="5.140625" style="7" customWidth="1"/>
    <col min="10498" max="10498" width="21.7109375" style="7" customWidth="1"/>
    <col min="10499" max="10499" width="5" style="7" customWidth="1"/>
    <col min="10500" max="10500" width="21.7109375" style="7" customWidth="1"/>
    <col min="10501" max="10506" width="9.140625" style="7"/>
    <col min="10507" max="10507" width="4.140625" style="7" bestFit="1" customWidth="1"/>
    <col min="10508" max="10752" width="9.140625" style="7"/>
    <col min="10753" max="10753" width="5.140625" style="7" customWidth="1"/>
    <col min="10754" max="10754" width="21.7109375" style="7" customWidth="1"/>
    <col min="10755" max="10755" width="5" style="7" customWidth="1"/>
    <col min="10756" max="10756" width="21.7109375" style="7" customWidth="1"/>
    <col min="10757" max="10762" width="9.140625" style="7"/>
    <col min="10763" max="10763" width="4.140625" style="7" bestFit="1" customWidth="1"/>
    <col min="10764" max="11008" width="9.140625" style="7"/>
    <col min="11009" max="11009" width="5.140625" style="7" customWidth="1"/>
    <col min="11010" max="11010" width="21.7109375" style="7" customWidth="1"/>
    <col min="11011" max="11011" width="5" style="7" customWidth="1"/>
    <col min="11012" max="11012" width="21.7109375" style="7" customWidth="1"/>
    <col min="11013" max="11018" width="9.140625" style="7"/>
    <col min="11019" max="11019" width="4.140625" style="7" bestFit="1" customWidth="1"/>
    <col min="11020" max="11264" width="9.140625" style="7"/>
    <col min="11265" max="11265" width="5.140625" style="7" customWidth="1"/>
    <col min="11266" max="11266" width="21.7109375" style="7" customWidth="1"/>
    <col min="11267" max="11267" width="5" style="7" customWidth="1"/>
    <col min="11268" max="11268" width="21.7109375" style="7" customWidth="1"/>
    <col min="11269" max="11274" width="9.140625" style="7"/>
    <col min="11275" max="11275" width="4.140625" style="7" bestFit="1" customWidth="1"/>
    <col min="11276" max="11520" width="9.140625" style="7"/>
    <col min="11521" max="11521" width="5.140625" style="7" customWidth="1"/>
    <col min="11522" max="11522" width="21.7109375" style="7" customWidth="1"/>
    <col min="11523" max="11523" width="5" style="7" customWidth="1"/>
    <col min="11524" max="11524" width="21.7109375" style="7" customWidth="1"/>
    <col min="11525" max="11530" width="9.140625" style="7"/>
    <col min="11531" max="11531" width="4.140625" style="7" bestFit="1" customWidth="1"/>
    <col min="11532" max="11776" width="9.140625" style="7"/>
    <col min="11777" max="11777" width="5.140625" style="7" customWidth="1"/>
    <col min="11778" max="11778" width="21.7109375" style="7" customWidth="1"/>
    <col min="11779" max="11779" width="5" style="7" customWidth="1"/>
    <col min="11780" max="11780" width="21.7109375" style="7" customWidth="1"/>
    <col min="11781" max="11786" width="9.140625" style="7"/>
    <col min="11787" max="11787" width="4.140625" style="7" bestFit="1" customWidth="1"/>
    <col min="11788" max="12032" width="9.140625" style="7"/>
    <col min="12033" max="12033" width="5.140625" style="7" customWidth="1"/>
    <col min="12034" max="12034" width="21.7109375" style="7" customWidth="1"/>
    <col min="12035" max="12035" width="5" style="7" customWidth="1"/>
    <col min="12036" max="12036" width="21.7109375" style="7" customWidth="1"/>
    <col min="12037" max="12042" width="9.140625" style="7"/>
    <col min="12043" max="12043" width="4.140625" style="7" bestFit="1" customWidth="1"/>
    <col min="12044" max="12288" width="9.140625" style="7"/>
    <col min="12289" max="12289" width="5.140625" style="7" customWidth="1"/>
    <col min="12290" max="12290" width="21.7109375" style="7" customWidth="1"/>
    <col min="12291" max="12291" width="5" style="7" customWidth="1"/>
    <col min="12292" max="12292" width="21.7109375" style="7" customWidth="1"/>
    <col min="12293" max="12298" width="9.140625" style="7"/>
    <col min="12299" max="12299" width="4.140625" style="7" bestFit="1" customWidth="1"/>
    <col min="12300" max="12544" width="9.140625" style="7"/>
    <col min="12545" max="12545" width="5.140625" style="7" customWidth="1"/>
    <col min="12546" max="12546" width="21.7109375" style="7" customWidth="1"/>
    <col min="12547" max="12547" width="5" style="7" customWidth="1"/>
    <col min="12548" max="12548" width="21.7109375" style="7" customWidth="1"/>
    <col min="12549" max="12554" width="9.140625" style="7"/>
    <col min="12555" max="12555" width="4.140625" style="7" bestFit="1" customWidth="1"/>
    <col min="12556" max="12800" width="9.140625" style="7"/>
    <col min="12801" max="12801" width="5.140625" style="7" customWidth="1"/>
    <col min="12802" max="12802" width="21.7109375" style="7" customWidth="1"/>
    <col min="12803" max="12803" width="5" style="7" customWidth="1"/>
    <col min="12804" max="12804" width="21.7109375" style="7" customWidth="1"/>
    <col min="12805" max="12810" width="9.140625" style="7"/>
    <col min="12811" max="12811" width="4.140625" style="7" bestFit="1" customWidth="1"/>
    <col min="12812" max="13056" width="9.140625" style="7"/>
    <col min="13057" max="13057" width="5.140625" style="7" customWidth="1"/>
    <col min="13058" max="13058" width="21.7109375" style="7" customWidth="1"/>
    <col min="13059" max="13059" width="5" style="7" customWidth="1"/>
    <col min="13060" max="13060" width="21.7109375" style="7" customWidth="1"/>
    <col min="13061" max="13066" width="9.140625" style="7"/>
    <col min="13067" max="13067" width="4.140625" style="7" bestFit="1" customWidth="1"/>
    <col min="13068" max="13312" width="9.140625" style="7"/>
    <col min="13313" max="13313" width="5.140625" style="7" customWidth="1"/>
    <col min="13314" max="13314" width="21.7109375" style="7" customWidth="1"/>
    <col min="13315" max="13315" width="5" style="7" customWidth="1"/>
    <col min="13316" max="13316" width="21.7109375" style="7" customWidth="1"/>
    <col min="13317" max="13322" width="9.140625" style="7"/>
    <col min="13323" max="13323" width="4.140625" style="7" bestFit="1" customWidth="1"/>
    <col min="13324" max="13568" width="9.140625" style="7"/>
    <col min="13569" max="13569" width="5.140625" style="7" customWidth="1"/>
    <col min="13570" max="13570" width="21.7109375" style="7" customWidth="1"/>
    <col min="13571" max="13571" width="5" style="7" customWidth="1"/>
    <col min="13572" max="13572" width="21.7109375" style="7" customWidth="1"/>
    <col min="13573" max="13578" width="9.140625" style="7"/>
    <col min="13579" max="13579" width="4.140625" style="7" bestFit="1" customWidth="1"/>
    <col min="13580" max="13824" width="9.140625" style="7"/>
    <col min="13825" max="13825" width="5.140625" style="7" customWidth="1"/>
    <col min="13826" max="13826" width="21.7109375" style="7" customWidth="1"/>
    <col min="13827" max="13827" width="5" style="7" customWidth="1"/>
    <col min="13828" max="13828" width="21.7109375" style="7" customWidth="1"/>
    <col min="13829" max="13834" width="9.140625" style="7"/>
    <col min="13835" max="13835" width="4.140625" style="7" bestFit="1" customWidth="1"/>
    <col min="13836" max="14080" width="9.140625" style="7"/>
    <col min="14081" max="14081" width="5.140625" style="7" customWidth="1"/>
    <col min="14082" max="14082" width="21.7109375" style="7" customWidth="1"/>
    <col min="14083" max="14083" width="5" style="7" customWidth="1"/>
    <col min="14084" max="14084" width="21.7109375" style="7" customWidth="1"/>
    <col min="14085" max="14090" width="9.140625" style="7"/>
    <col min="14091" max="14091" width="4.140625" style="7" bestFit="1" customWidth="1"/>
    <col min="14092" max="14336" width="9.140625" style="7"/>
    <col min="14337" max="14337" width="5.140625" style="7" customWidth="1"/>
    <col min="14338" max="14338" width="21.7109375" style="7" customWidth="1"/>
    <col min="14339" max="14339" width="5" style="7" customWidth="1"/>
    <col min="14340" max="14340" width="21.7109375" style="7" customWidth="1"/>
    <col min="14341" max="14346" width="9.140625" style="7"/>
    <col min="14347" max="14347" width="4.140625" style="7" bestFit="1" customWidth="1"/>
    <col min="14348" max="14592" width="9.140625" style="7"/>
    <col min="14593" max="14593" width="5.140625" style="7" customWidth="1"/>
    <col min="14594" max="14594" width="21.7109375" style="7" customWidth="1"/>
    <col min="14595" max="14595" width="5" style="7" customWidth="1"/>
    <col min="14596" max="14596" width="21.7109375" style="7" customWidth="1"/>
    <col min="14597" max="14602" width="9.140625" style="7"/>
    <col min="14603" max="14603" width="4.140625" style="7" bestFit="1" customWidth="1"/>
    <col min="14604" max="14848" width="9.140625" style="7"/>
    <col min="14849" max="14849" width="5.140625" style="7" customWidth="1"/>
    <col min="14850" max="14850" width="21.7109375" style="7" customWidth="1"/>
    <col min="14851" max="14851" width="5" style="7" customWidth="1"/>
    <col min="14852" max="14852" width="21.7109375" style="7" customWidth="1"/>
    <col min="14853" max="14858" width="9.140625" style="7"/>
    <col min="14859" max="14859" width="4.140625" style="7" bestFit="1" customWidth="1"/>
    <col min="14860" max="15104" width="9.140625" style="7"/>
    <col min="15105" max="15105" width="5.140625" style="7" customWidth="1"/>
    <col min="15106" max="15106" width="21.7109375" style="7" customWidth="1"/>
    <col min="15107" max="15107" width="5" style="7" customWidth="1"/>
    <col min="15108" max="15108" width="21.7109375" style="7" customWidth="1"/>
    <col min="15109" max="15114" width="9.140625" style="7"/>
    <col min="15115" max="15115" width="4.140625" style="7" bestFit="1" customWidth="1"/>
    <col min="15116" max="15360" width="9.140625" style="7"/>
    <col min="15361" max="15361" width="5.140625" style="7" customWidth="1"/>
    <col min="15362" max="15362" width="21.7109375" style="7" customWidth="1"/>
    <col min="15363" max="15363" width="5" style="7" customWidth="1"/>
    <col min="15364" max="15364" width="21.7109375" style="7" customWidth="1"/>
    <col min="15365" max="15370" width="9.140625" style="7"/>
    <col min="15371" max="15371" width="4.140625" style="7" bestFit="1" customWidth="1"/>
    <col min="15372" max="15616" width="9.140625" style="7"/>
    <col min="15617" max="15617" width="5.140625" style="7" customWidth="1"/>
    <col min="15618" max="15618" width="21.7109375" style="7" customWidth="1"/>
    <col min="15619" max="15619" width="5" style="7" customWidth="1"/>
    <col min="15620" max="15620" width="21.7109375" style="7" customWidth="1"/>
    <col min="15621" max="15626" width="9.140625" style="7"/>
    <col min="15627" max="15627" width="4.140625" style="7" bestFit="1" customWidth="1"/>
    <col min="15628" max="15872" width="9.140625" style="7"/>
    <col min="15873" max="15873" width="5.140625" style="7" customWidth="1"/>
    <col min="15874" max="15874" width="21.7109375" style="7" customWidth="1"/>
    <col min="15875" max="15875" width="5" style="7" customWidth="1"/>
    <col min="15876" max="15876" width="21.7109375" style="7" customWidth="1"/>
    <col min="15877" max="15882" width="9.140625" style="7"/>
    <col min="15883" max="15883" width="4.140625" style="7" bestFit="1" customWidth="1"/>
    <col min="15884" max="16128" width="9.140625" style="7"/>
    <col min="16129" max="16129" width="5.140625" style="7" customWidth="1"/>
    <col min="16130" max="16130" width="21.7109375" style="7" customWidth="1"/>
    <col min="16131" max="16131" width="5" style="7" customWidth="1"/>
    <col min="16132" max="16132" width="21.7109375" style="7" customWidth="1"/>
    <col min="16133" max="16138" width="9.140625" style="7"/>
    <col min="16139" max="16139" width="4.140625" style="7" bestFit="1" customWidth="1"/>
    <col min="16140" max="16384" width="9.140625" style="7"/>
  </cols>
  <sheetData>
    <row r="1" spans="1:255" ht="24.75" customHeight="1" x14ac:dyDescent="0.3">
      <c r="A1" s="6" t="s">
        <v>98</v>
      </c>
    </row>
    <row r="2" spans="1:255" ht="24.75" customHeight="1" x14ac:dyDescent="0.3">
      <c r="A2" s="6"/>
    </row>
    <row r="3" spans="1:255" ht="24.75" customHeight="1" x14ac:dyDescent="0.3">
      <c r="A3" s="6" t="s">
        <v>7</v>
      </c>
      <c r="B3" s="9"/>
      <c r="C3" s="10"/>
      <c r="D3" s="22" t="s">
        <v>33</v>
      </c>
      <c r="F3" s="11" t="s">
        <v>25</v>
      </c>
      <c r="G3" s="12" t="s">
        <v>26</v>
      </c>
      <c r="I3" s="11" t="s">
        <v>27</v>
      </c>
      <c r="J3" s="13">
        <v>1</v>
      </c>
    </row>
    <row r="4" spans="1:255" ht="24.75" customHeight="1" x14ac:dyDescent="0.3">
      <c r="A4" s="6"/>
      <c r="B4" s="9"/>
      <c r="C4" s="10"/>
      <c r="D4" s="22"/>
      <c r="E4" s="11"/>
      <c r="F4" s="20"/>
      <c r="G4" s="11"/>
      <c r="H4" s="21"/>
      <c r="I4" s="8"/>
      <c r="J4" s="8"/>
    </row>
    <row r="5" spans="1:255" ht="24.75" customHeight="1" x14ac:dyDescent="0.3">
      <c r="A5" s="6"/>
      <c r="B5" s="22" t="s">
        <v>51</v>
      </c>
      <c r="C5" s="22" t="s">
        <v>62</v>
      </c>
      <c r="D5" s="22" t="s">
        <v>49</v>
      </c>
      <c r="E5" s="11"/>
      <c r="F5" s="20"/>
      <c r="G5" s="11"/>
      <c r="H5" s="21"/>
      <c r="I5" s="8"/>
      <c r="J5" s="8"/>
    </row>
    <row r="6" spans="1:255" ht="24.75" customHeight="1" x14ac:dyDescent="0.3">
      <c r="A6" s="25" t="s">
        <v>28</v>
      </c>
      <c r="B6" s="45" t="s">
        <v>288</v>
      </c>
      <c r="C6" s="25" t="s">
        <v>37</v>
      </c>
      <c r="D6" s="45" t="s">
        <v>285</v>
      </c>
      <c r="E6" s="11"/>
      <c r="F6" s="20"/>
      <c r="G6" s="11"/>
      <c r="H6" s="21"/>
      <c r="I6" s="8"/>
      <c r="J6" s="8"/>
    </row>
    <row r="7" spans="1:255" ht="24.75" customHeight="1" x14ac:dyDescent="0.3">
      <c r="A7" s="25" t="s">
        <v>29</v>
      </c>
      <c r="B7" s="46" t="s">
        <v>289</v>
      </c>
      <c r="C7" s="25" t="s">
        <v>36</v>
      </c>
      <c r="D7" s="46" t="s">
        <v>286</v>
      </c>
      <c r="E7" s="11"/>
      <c r="F7" s="20"/>
      <c r="G7" s="11"/>
      <c r="H7" s="21"/>
      <c r="I7" s="8"/>
      <c r="J7" s="8"/>
    </row>
    <row r="8" spans="1:255" ht="24.75" customHeight="1" x14ac:dyDescent="0.3">
      <c r="A8" s="25" t="s">
        <v>30</v>
      </c>
      <c r="B8" s="46" t="s">
        <v>284</v>
      </c>
      <c r="C8" s="25" t="s">
        <v>38</v>
      </c>
      <c r="D8" s="46" t="s">
        <v>287</v>
      </c>
      <c r="E8" s="11"/>
      <c r="F8" s="20"/>
      <c r="G8" s="11"/>
      <c r="H8" s="21"/>
      <c r="I8" s="8"/>
      <c r="J8" s="8"/>
    </row>
    <row r="9" spans="1:255" ht="24.75" customHeight="1" x14ac:dyDescent="0.35">
      <c r="A9" s="17"/>
      <c r="B9" s="14"/>
      <c r="C9" s="14"/>
      <c r="D9" s="14"/>
      <c r="E9" s="14"/>
      <c r="F9" s="14"/>
      <c r="G9" s="14"/>
      <c r="H9" s="14"/>
      <c r="I9" s="14"/>
      <c r="J9" s="14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</row>
    <row r="10" spans="1:255" ht="24.75" customHeight="1" x14ac:dyDescent="0.35">
      <c r="A10" s="17"/>
      <c r="B10" s="14"/>
      <c r="C10" s="14"/>
      <c r="D10" s="14"/>
      <c r="E10" s="14"/>
      <c r="F10" s="14"/>
      <c r="G10" s="14"/>
      <c r="H10" s="14"/>
      <c r="I10" s="14"/>
      <c r="J10" s="14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</row>
    <row r="11" spans="1:255" ht="24.75" customHeight="1" x14ac:dyDescent="0.35">
      <c r="A11" s="23"/>
      <c r="B11" s="24" t="s">
        <v>34</v>
      </c>
      <c r="C11" s="24"/>
      <c r="D11" s="24" t="s">
        <v>35</v>
      </c>
      <c r="E11" s="16" t="s">
        <v>39</v>
      </c>
      <c r="F11" s="16" t="s">
        <v>40</v>
      </c>
      <c r="G11" s="16" t="s">
        <v>41</v>
      </c>
      <c r="H11" s="16" t="s">
        <v>42</v>
      </c>
      <c r="I11" s="16" t="s">
        <v>43</v>
      </c>
      <c r="J11" s="16" t="s">
        <v>31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</row>
    <row r="12" spans="1:255" ht="24.75" customHeight="1" x14ac:dyDescent="0.25">
      <c r="A12" s="16" t="s">
        <v>28</v>
      </c>
      <c r="B12" s="16" t="str">
        <f>B6</f>
        <v>Gary Lowson</v>
      </c>
      <c r="C12" s="16" t="s">
        <v>36</v>
      </c>
      <c r="D12" s="16" t="str">
        <f>D7</f>
        <v>Andy Crawford</v>
      </c>
      <c r="E12" s="50" t="s">
        <v>191</v>
      </c>
      <c r="F12" s="51" t="s">
        <v>230</v>
      </c>
      <c r="G12" s="51" t="s">
        <v>195</v>
      </c>
      <c r="H12" s="48" t="s">
        <v>202</v>
      </c>
      <c r="I12" s="16"/>
      <c r="J12" s="16" t="s">
        <v>36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</row>
    <row r="13" spans="1:255" ht="24.75" customHeight="1" x14ac:dyDescent="0.25">
      <c r="A13" s="16" t="s">
        <v>29</v>
      </c>
      <c r="B13" s="16" t="str">
        <f>B7</f>
        <v>Ian Hunter</v>
      </c>
      <c r="C13" s="16" t="s">
        <v>37</v>
      </c>
      <c r="D13" s="16" t="str">
        <f>D6</f>
        <v>Iain Martin</v>
      </c>
      <c r="E13" s="47" t="s">
        <v>219</v>
      </c>
      <c r="F13" s="47" t="s">
        <v>232</v>
      </c>
      <c r="G13" s="47" t="s">
        <v>188</v>
      </c>
      <c r="H13" s="19"/>
      <c r="I13" s="19"/>
      <c r="J13" s="19" t="s">
        <v>37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</row>
    <row r="14" spans="1:255" ht="24.75" customHeight="1" x14ac:dyDescent="0.25">
      <c r="A14" s="16" t="s">
        <v>30</v>
      </c>
      <c r="B14" s="16" t="str">
        <f>B8</f>
        <v>Pat Duffy</v>
      </c>
      <c r="C14" s="16" t="s">
        <v>38</v>
      </c>
      <c r="D14" s="16" t="str">
        <f>D8</f>
        <v>Paul Monteith</v>
      </c>
      <c r="E14" s="47" t="s">
        <v>212</v>
      </c>
      <c r="F14" s="47" t="s">
        <v>220</v>
      </c>
      <c r="G14" s="47" t="s">
        <v>230</v>
      </c>
      <c r="H14" s="47"/>
      <c r="I14" s="19"/>
      <c r="J14" s="19" t="s">
        <v>38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</row>
    <row r="15" spans="1:255" ht="24.75" customHeight="1" x14ac:dyDescent="0.25">
      <c r="A15" s="16" t="s">
        <v>28</v>
      </c>
      <c r="B15" s="16"/>
      <c r="C15" s="16" t="s">
        <v>37</v>
      </c>
      <c r="D15" s="16"/>
      <c r="E15" s="19"/>
      <c r="F15" s="19"/>
      <c r="G15" s="19"/>
      <c r="H15" s="19"/>
      <c r="I15" s="19"/>
      <c r="J15" s="19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</row>
    <row r="16" spans="1:255" ht="24.75" customHeight="1" x14ac:dyDescent="0.25">
      <c r="A16" s="16" t="s">
        <v>29</v>
      </c>
      <c r="B16" s="16"/>
      <c r="C16" s="16" t="s">
        <v>36</v>
      </c>
      <c r="D16" s="16"/>
      <c r="E16" s="19"/>
      <c r="F16" s="19"/>
      <c r="G16" s="19"/>
      <c r="H16" s="19"/>
      <c r="I16" s="19"/>
      <c r="J16" s="19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</row>
    <row r="17" spans="1:10" ht="24.75" customHeight="1" x14ac:dyDescent="0.3">
      <c r="B17" s="6"/>
      <c r="C17" s="28"/>
      <c r="D17" s="28"/>
      <c r="F17" s="6"/>
      <c r="I17" s="28"/>
      <c r="J17" s="28"/>
    </row>
    <row r="18" spans="1:10" ht="24.75" customHeight="1" x14ac:dyDescent="0.3">
      <c r="B18" s="6"/>
      <c r="C18" s="28"/>
      <c r="D18" s="28"/>
      <c r="F18" s="6"/>
      <c r="I18" s="28"/>
      <c r="J18" s="28"/>
    </row>
    <row r="19" spans="1:10" ht="24.75" customHeight="1" x14ac:dyDescent="0.3">
      <c r="B19" s="6"/>
      <c r="C19" s="28"/>
      <c r="D19" s="28"/>
      <c r="F19" s="6"/>
      <c r="I19" s="28"/>
      <c r="J19" s="28"/>
    </row>
    <row r="20" spans="1:10" ht="24.75" customHeight="1" x14ac:dyDescent="0.3">
      <c r="B20" s="6" t="s">
        <v>48</v>
      </c>
      <c r="C20" s="6" t="s">
        <v>49</v>
      </c>
      <c r="F20" s="6" t="s">
        <v>47</v>
      </c>
      <c r="I20" s="49" t="s">
        <v>123</v>
      </c>
    </row>
    <row r="21" spans="1:10" ht="24.75" customHeight="1" x14ac:dyDescent="0.3">
      <c r="A21" s="6" t="s">
        <v>98</v>
      </c>
    </row>
    <row r="22" spans="1:10" ht="24.75" customHeight="1" x14ac:dyDescent="0.3">
      <c r="A22" s="6"/>
    </row>
    <row r="23" spans="1:10" ht="24.75" customHeight="1" x14ac:dyDescent="0.3">
      <c r="A23" s="6" t="s">
        <v>7</v>
      </c>
      <c r="B23" s="9"/>
      <c r="C23" s="10"/>
      <c r="D23" s="22" t="s">
        <v>33</v>
      </c>
      <c r="F23" s="11" t="s">
        <v>25</v>
      </c>
      <c r="G23" s="12" t="s">
        <v>26</v>
      </c>
      <c r="I23" s="11" t="s">
        <v>27</v>
      </c>
      <c r="J23" s="13">
        <v>2</v>
      </c>
    </row>
    <row r="24" spans="1:10" ht="24.75" customHeight="1" x14ac:dyDescent="0.3">
      <c r="A24" s="6"/>
      <c r="B24" s="9"/>
      <c r="C24" s="10"/>
      <c r="D24" s="22"/>
      <c r="E24" s="11"/>
      <c r="F24" s="20"/>
      <c r="G24" s="11"/>
      <c r="H24" s="21"/>
      <c r="I24" s="8"/>
      <c r="J24" s="8"/>
    </row>
    <row r="25" spans="1:10" ht="24.75" customHeight="1" x14ac:dyDescent="0.3">
      <c r="A25" s="6"/>
      <c r="B25" s="33" t="s">
        <v>65</v>
      </c>
      <c r="C25" s="22" t="s">
        <v>62</v>
      </c>
      <c r="D25" s="22" t="s">
        <v>67</v>
      </c>
      <c r="E25" s="11"/>
      <c r="F25" s="20"/>
      <c r="G25" s="11"/>
      <c r="H25" s="21"/>
      <c r="I25" s="8"/>
      <c r="J25" s="8"/>
    </row>
    <row r="26" spans="1:10" ht="24.75" customHeight="1" x14ac:dyDescent="0.3">
      <c r="A26" s="25" t="s">
        <v>28</v>
      </c>
      <c r="B26" s="45" t="s">
        <v>290</v>
      </c>
      <c r="C26" s="25" t="s">
        <v>37</v>
      </c>
      <c r="D26" s="45" t="s">
        <v>293</v>
      </c>
      <c r="E26" s="11"/>
      <c r="F26" s="20"/>
      <c r="G26" s="11"/>
      <c r="H26" s="21"/>
      <c r="I26" s="8"/>
      <c r="J26" s="8"/>
    </row>
    <row r="27" spans="1:10" ht="24.75" customHeight="1" x14ac:dyDescent="0.3">
      <c r="A27" s="25" t="s">
        <v>29</v>
      </c>
      <c r="B27" s="46" t="s">
        <v>291</v>
      </c>
      <c r="C27" s="25" t="s">
        <v>36</v>
      </c>
      <c r="D27" s="46" t="s">
        <v>294</v>
      </c>
      <c r="E27" s="11"/>
      <c r="F27" s="20"/>
      <c r="G27" s="11"/>
      <c r="H27" s="21"/>
      <c r="I27" s="8"/>
      <c r="J27" s="8"/>
    </row>
    <row r="28" spans="1:10" ht="24.75" customHeight="1" x14ac:dyDescent="0.3">
      <c r="A28" s="25" t="s">
        <v>30</v>
      </c>
      <c r="B28" s="46" t="s">
        <v>292</v>
      </c>
      <c r="C28" s="25" t="s">
        <v>38</v>
      </c>
      <c r="D28" s="46" t="s">
        <v>295</v>
      </c>
      <c r="E28" s="11"/>
      <c r="F28" s="20"/>
      <c r="G28" s="11"/>
      <c r="H28" s="21"/>
      <c r="I28" s="8"/>
      <c r="J28" s="8"/>
    </row>
    <row r="29" spans="1:10" ht="24.75" customHeight="1" x14ac:dyDescent="0.35">
      <c r="A29" s="17"/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24.75" customHeight="1" x14ac:dyDescent="0.35">
      <c r="A30" s="17"/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24.75" customHeight="1" x14ac:dyDescent="0.35">
      <c r="A31" s="23"/>
      <c r="B31" s="24" t="s">
        <v>34</v>
      </c>
      <c r="C31" s="24"/>
      <c r="D31" s="24" t="s">
        <v>35</v>
      </c>
      <c r="E31" s="16" t="s">
        <v>39</v>
      </c>
      <c r="F31" s="16" t="s">
        <v>40</v>
      </c>
      <c r="G31" s="16" t="s">
        <v>41</v>
      </c>
      <c r="H31" s="16" t="s">
        <v>42</v>
      </c>
      <c r="I31" s="16" t="s">
        <v>43</v>
      </c>
      <c r="J31" s="16" t="s">
        <v>31</v>
      </c>
    </row>
    <row r="32" spans="1:10" ht="24.75" customHeight="1" x14ac:dyDescent="0.25">
      <c r="A32" s="16" t="s">
        <v>28</v>
      </c>
      <c r="B32" s="16" t="str">
        <f>B26</f>
        <v>Neil Doherty</v>
      </c>
      <c r="C32" s="16" t="s">
        <v>36</v>
      </c>
      <c r="D32" s="16" t="str">
        <f>D27</f>
        <v>Andrew Exton</v>
      </c>
      <c r="E32" s="50" t="s">
        <v>191</v>
      </c>
      <c r="F32" s="51" t="s">
        <v>201</v>
      </c>
      <c r="G32" s="51" t="s">
        <v>190</v>
      </c>
      <c r="H32" s="48" t="s">
        <v>201</v>
      </c>
      <c r="I32" s="16"/>
      <c r="J32" s="16" t="s">
        <v>28</v>
      </c>
    </row>
    <row r="33" spans="1:10" ht="24.75" customHeight="1" x14ac:dyDescent="0.25">
      <c r="A33" s="16" t="s">
        <v>29</v>
      </c>
      <c r="B33" s="16" t="str">
        <f>B27</f>
        <v>Callum Gerrard</v>
      </c>
      <c r="C33" s="16" t="s">
        <v>37</v>
      </c>
      <c r="D33" s="16" t="str">
        <f>D26</f>
        <v>Spencer Ormsby</v>
      </c>
      <c r="E33" s="47" t="s">
        <v>195</v>
      </c>
      <c r="F33" s="47" t="s">
        <v>201</v>
      </c>
      <c r="G33" s="47" t="s">
        <v>223</v>
      </c>
      <c r="H33" s="19"/>
      <c r="I33" s="19"/>
      <c r="J33" s="19" t="s">
        <v>29</v>
      </c>
    </row>
    <row r="34" spans="1:10" ht="24.75" customHeight="1" x14ac:dyDescent="0.25">
      <c r="A34" s="16" t="s">
        <v>30</v>
      </c>
      <c r="B34" s="16" t="str">
        <f>B28</f>
        <v>Ian McPherson</v>
      </c>
      <c r="C34" s="16" t="s">
        <v>38</v>
      </c>
      <c r="D34" s="16" t="str">
        <f>D28</f>
        <v>George Risk</v>
      </c>
      <c r="E34" s="47" t="s">
        <v>193</v>
      </c>
      <c r="F34" s="47" t="s">
        <v>193</v>
      </c>
      <c r="G34" s="47" t="s">
        <v>202</v>
      </c>
      <c r="H34" s="47" t="s">
        <v>202</v>
      </c>
      <c r="I34" s="47" t="s">
        <v>193</v>
      </c>
      <c r="J34" s="19" t="s">
        <v>30</v>
      </c>
    </row>
    <row r="35" spans="1:10" ht="24.75" customHeight="1" x14ac:dyDescent="0.25">
      <c r="A35" s="16" t="s">
        <v>28</v>
      </c>
      <c r="B35" s="16"/>
      <c r="C35" s="16" t="s">
        <v>37</v>
      </c>
      <c r="D35" s="16"/>
      <c r="E35" s="19"/>
      <c r="F35" s="19"/>
      <c r="G35" s="19"/>
      <c r="H35" s="19"/>
      <c r="I35" s="19"/>
      <c r="J35" s="19"/>
    </row>
    <row r="36" spans="1:10" ht="24.75" customHeight="1" x14ac:dyDescent="0.25">
      <c r="A36" s="16" t="s">
        <v>29</v>
      </c>
      <c r="B36" s="16"/>
      <c r="C36" s="16" t="s">
        <v>36</v>
      </c>
      <c r="D36" s="16"/>
      <c r="E36" s="19"/>
      <c r="F36" s="19"/>
      <c r="G36" s="19"/>
      <c r="H36" s="19"/>
      <c r="I36" s="19"/>
      <c r="J36" s="19"/>
    </row>
    <row r="37" spans="1:10" ht="24.75" customHeight="1" x14ac:dyDescent="0.2"/>
    <row r="38" spans="1:10" ht="24.75" customHeight="1" x14ac:dyDescent="0.2"/>
    <row r="39" spans="1:10" ht="24.75" customHeight="1" x14ac:dyDescent="0.2"/>
    <row r="40" spans="1:10" ht="24.75" customHeight="1" x14ac:dyDescent="0.3">
      <c r="B40" s="6" t="s">
        <v>48</v>
      </c>
      <c r="C40" s="6" t="s">
        <v>65</v>
      </c>
      <c r="F40" s="6" t="s">
        <v>47</v>
      </c>
      <c r="I40" s="49" t="s">
        <v>123</v>
      </c>
    </row>
    <row r="41" spans="1:10" ht="24.75" customHeight="1" x14ac:dyDescent="0.3">
      <c r="A41" s="6" t="s">
        <v>98</v>
      </c>
    </row>
    <row r="42" spans="1:10" ht="24.75" customHeight="1" x14ac:dyDescent="0.3">
      <c r="A42" s="6"/>
    </row>
    <row r="43" spans="1:10" ht="24.75" customHeight="1" x14ac:dyDescent="0.3">
      <c r="A43" s="6" t="s">
        <v>7</v>
      </c>
      <c r="B43" s="9"/>
      <c r="C43" s="10"/>
      <c r="D43" s="22" t="s">
        <v>52</v>
      </c>
      <c r="F43" s="11" t="s">
        <v>25</v>
      </c>
      <c r="G43" s="12" t="s">
        <v>26</v>
      </c>
      <c r="I43" s="11" t="s">
        <v>27</v>
      </c>
      <c r="J43" s="13">
        <v>1</v>
      </c>
    </row>
    <row r="44" spans="1:10" ht="24.75" customHeight="1" x14ac:dyDescent="0.3">
      <c r="A44" s="6"/>
      <c r="B44" s="9"/>
      <c r="C44" s="10"/>
      <c r="D44" s="22"/>
      <c r="E44" s="11"/>
      <c r="F44" s="20"/>
      <c r="G44" s="11"/>
      <c r="H44" s="21"/>
      <c r="I44" s="8"/>
      <c r="J44" s="8"/>
    </row>
    <row r="45" spans="1:10" ht="24.75" customHeight="1" x14ac:dyDescent="0.3">
      <c r="A45" s="6"/>
      <c r="B45" s="22" t="s">
        <v>63</v>
      </c>
      <c r="C45" s="22" t="s">
        <v>62</v>
      </c>
      <c r="D45" s="22" t="s">
        <v>51</v>
      </c>
      <c r="E45" s="11"/>
      <c r="F45" s="20"/>
      <c r="G45" s="11"/>
      <c r="H45" s="21"/>
      <c r="I45" s="8"/>
      <c r="J45" s="8"/>
    </row>
    <row r="46" spans="1:10" ht="24.75" customHeight="1" x14ac:dyDescent="0.3">
      <c r="A46" s="25" t="s">
        <v>28</v>
      </c>
      <c r="B46" s="45" t="s">
        <v>353</v>
      </c>
      <c r="C46" s="25" t="s">
        <v>37</v>
      </c>
      <c r="D46" s="45" t="s">
        <v>288</v>
      </c>
      <c r="E46" s="11"/>
      <c r="F46" s="20"/>
      <c r="G46" s="11"/>
      <c r="H46" s="21"/>
      <c r="I46" s="8"/>
      <c r="J46" s="8"/>
    </row>
    <row r="47" spans="1:10" ht="24.75" customHeight="1" x14ac:dyDescent="0.3">
      <c r="A47" s="25" t="s">
        <v>29</v>
      </c>
      <c r="B47" s="46" t="s">
        <v>354</v>
      </c>
      <c r="C47" s="25" t="s">
        <v>36</v>
      </c>
      <c r="D47" s="46" t="s">
        <v>289</v>
      </c>
      <c r="E47" s="11"/>
      <c r="F47" s="20"/>
      <c r="G47" s="11"/>
      <c r="H47" s="21"/>
      <c r="I47" s="8"/>
      <c r="J47" s="8"/>
    </row>
    <row r="48" spans="1:10" ht="24.75" customHeight="1" x14ac:dyDescent="0.3">
      <c r="A48" s="25" t="s">
        <v>30</v>
      </c>
      <c r="B48" s="46" t="s">
        <v>355</v>
      </c>
      <c r="C48" s="25" t="s">
        <v>38</v>
      </c>
      <c r="D48" s="46" t="s">
        <v>284</v>
      </c>
      <c r="E48" s="11"/>
      <c r="F48" s="20"/>
      <c r="G48" s="11"/>
      <c r="H48" s="21"/>
      <c r="I48" s="8"/>
      <c r="J48" s="8"/>
    </row>
    <row r="49" spans="1:10" ht="24.75" customHeight="1" x14ac:dyDescent="0.35">
      <c r="A49" s="17"/>
      <c r="B49" s="14"/>
      <c r="C49" s="14"/>
      <c r="D49" s="14"/>
      <c r="E49" s="14"/>
      <c r="F49" s="14"/>
      <c r="G49" s="14"/>
      <c r="H49" s="14"/>
      <c r="I49" s="14"/>
      <c r="J49" s="14"/>
    </row>
    <row r="50" spans="1:10" ht="24.75" customHeight="1" x14ac:dyDescent="0.35">
      <c r="A50" s="17"/>
      <c r="B50" s="14"/>
      <c r="C50" s="14"/>
      <c r="D50" s="14"/>
      <c r="E50" s="14"/>
      <c r="F50" s="14"/>
      <c r="G50" s="14"/>
      <c r="H50" s="14"/>
      <c r="I50" s="14"/>
      <c r="J50" s="14"/>
    </row>
    <row r="51" spans="1:10" ht="24.75" customHeight="1" x14ac:dyDescent="0.35">
      <c r="A51" s="23"/>
      <c r="B51" s="24" t="s">
        <v>34</v>
      </c>
      <c r="C51" s="24"/>
      <c r="D51" s="24" t="s">
        <v>35</v>
      </c>
      <c r="E51" s="16" t="s">
        <v>39</v>
      </c>
      <c r="F51" s="16" t="s">
        <v>40</v>
      </c>
      <c r="G51" s="16" t="s">
        <v>41</v>
      </c>
      <c r="H51" s="16" t="s">
        <v>42</v>
      </c>
      <c r="I51" s="16" t="s">
        <v>43</v>
      </c>
      <c r="J51" s="16" t="s">
        <v>31</v>
      </c>
    </row>
    <row r="52" spans="1:10" ht="24.75" customHeight="1" x14ac:dyDescent="0.25">
      <c r="A52" s="16" t="s">
        <v>28</v>
      </c>
      <c r="B52" s="16" t="str">
        <f>B46</f>
        <v>Charlie Ellis</v>
      </c>
      <c r="C52" s="16" t="s">
        <v>36</v>
      </c>
      <c r="D52" s="16" t="str">
        <f>D47</f>
        <v>Ian Hunter</v>
      </c>
      <c r="E52" s="47" t="s">
        <v>201</v>
      </c>
      <c r="F52" s="47" t="s">
        <v>190</v>
      </c>
      <c r="G52" s="47" t="s">
        <v>187</v>
      </c>
      <c r="H52" s="47"/>
      <c r="I52" s="19"/>
      <c r="J52" s="16" t="s">
        <v>28</v>
      </c>
    </row>
    <row r="53" spans="1:10" ht="24.75" customHeight="1" x14ac:dyDescent="0.25">
      <c r="A53" s="16" t="s">
        <v>29</v>
      </c>
      <c r="B53" s="16" t="str">
        <f>B47</f>
        <v>Peter Aird</v>
      </c>
      <c r="C53" s="16" t="s">
        <v>37</v>
      </c>
      <c r="D53" s="16" t="str">
        <f>D46</f>
        <v>Gary Lowson</v>
      </c>
      <c r="E53" s="47" t="s">
        <v>195</v>
      </c>
      <c r="F53" s="47" t="s">
        <v>201</v>
      </c>
      <c r="G53" s="47" t="s">
        <v>201</v>
      </c>
      <c r="H53" s="19"/>
      <c r="I53" s="19"/>
      <c r="J53" s="19" t="s">
        <v>29</v>
      </c>
    </row>
    <row r="54" spans="1:10" ht="24.75" customHeight="1" x14ac:dyDescent="0.25">
      <c r="A54" s="16" t="s">
        <v>30</v>
      </c>
      <c r="B54" s="16" t="str">
        <f>B48</f>
        <v>Colin Green</v>
      </c>
      <c r="C54" s="16" t="s">
        <v>38</v>
      </c>
      <c r="D54" s="16" t="str">
        <f>D48</f>
        <v>Pat Duffy</v>
      </c>
      <c r="E54" s="47" t="s">
        <v>187</v>
      </c>
      <c r="F54" s="47" t="s">
        <v>203</v>
      </c>
      <c r="G54" s="47" t="s">
        <v>201</v>
      </c>
      <c r="H54" s="47"/>
      <c r="I54" s="47"/>
      <c r="J54" s="19" t="s">
        <v>30</v>
      </c>
    </row>
    <row r="55" spans="1:10" ht="24.75" customHeight="1" x14ac:dyDescent="0.25">
      <c r="A55" s="16" t="s">
        <v>28</v>
      </c>
      <c r="B55" s="16"/>
      <c r="C55" s="16" t="s">
        <v>37</v>
      </c>
      <c r="D55" s="16"/>
      <c r="E55" s="19"/>
      <c r="F55" s="19"/>
      <c r="G55" s="19"/>
      <c r="H55" s="19"/>
      <c r="I55" s="19"/>
      <c r="J55" s="19"/>
    </row>
    <row r="56" spans="1:10" ht="24.75" customHeight="1" x14ac:dyDescent="0.25">
      <c r="A56" s="16" t="s">
        <v>29</v>
      </c>
      <c r="B56" s="16"/>
      <c r="C56" s="16" t="s">
        <v>36</v>
      </c>
      <c r="D56" s="16"/>
      <c r="E56" s="19"/>
      <c r="F56" s="19"/>
      <c r="G56" s="19"/>
      <c r="H56" s="19"/>
      <c r="I56" s="19"/>
      <c r="J56" s="19"/>
    </row>
    <row r="57" spans="1:10" ht="24.75" customHeight="1" x14ac:dyDescent="0.2"/>
    <row r="58" spans="1:10" ht="24.75" customHeight="1" x14ac:dyDescent="0.2"/>
    <row r="59" spans="1:10" ht="24.75" customHeight="1" x14ac:dyDescent="0.2"/>
    <row r="60" spans="1:10" ht="24.75" customHeight="1" x14ac:dyDescent="0.3">
      <c r="B60" s="6" t="s">
        <v>48</v>
      </c>
      <c r="C60" s="6" t="s">
        <v>63</v>
      </c>
      <c r="F60" s="6" t="s">
        <v>47</v>
      </c>
      <c r="I60" s="49" t="s">
        <v>123</v>
      </c>
    </row>
    <row r="61" spans="1:10" ht="24.75" customHeight="1" x14ac:dyDescent="0.3">
      <c r="A61" s="6" t="s">
        <v>98</v>
      </c>
    </row>
    <row r="62" spans="1:10" ht="24.75" customHeight="1" x14ac:dyDescent="0.3">
      <c r="A62" s="6"/>
    </row>
    <row r="63" spans="1:10" ht="24.75" customHeight="1" x14ac:dyDescent="0.3">
      <c r="A63" s="6" t="s">
        <v>7</v>
      </c>
      <c r="B63" s="9"/>
      <c r="C63" s="10"/>
      <c r="D63" s="22" t="s">
        <v>52</v>
      </c>
      <c r="F63" s="11" t="s">
        <v>25</v>
      </c>
      <c r="G63" s="12" t="s">
        <v>26</v>
      </c>
      <c r="I63" s="11" t="s">
        <v>27</v>
      </c>
      <c r="J63" s="13">
        <v>2</v>
      </c>
    </row>
    <row r="64" spans="1:10" ht="24.75" customHeight="1" x14ac:dyDescent="0.3">
      <c r="A64" s="6"/>
      <c r="B64" s="9"/>
      <c r="C64" s="10"/>
      <c r="D64" s="22"/>
      <c r="E64" s="11"/>
      <c r="F64" s="20"/>
      <c r="G64" s="11"/>
      <c r="H64" s="21"/>
      <c r="I64" s="8"/>
      <c r="J64" s="8"/>
    </row>
    <row r="65" spans="1:10" ht="24.75" customHeight="1" x14ac:dyDescent="0.3">
      <c r="A65" s="6"/>
      <c r="B65" s="22" t="s">
        <v>49</v>
      </c>
      <c r="C65" s="22" t="s">
        <v>62</v>
      </c>
      <c r="D65" s="31" t="s">
        <v>65</v>
      </c>
      <c r="E65" s="11"/>
      <c r="F65" s="20"/>
      <c r="G65" s="11"/>
      <c r="H65" s="21"/>
      <c r="I65" s="8"/>
      <c r="J65" s="8"/>
    </row>
    <row r="66" spans="1:10" ht="24.75" customHeight="1" x14ac:dyDescent="0.3">
      <c r="A66" s="25" t="s">
        <v>28</v>
      </c>
      <c r="B66" s="45" t="s">
        <v>287</v>
      </c>
      <c r="C66" s="25" t="s">
        <v>37</v>
      </c>
      <c r="D66" s="45" t="s">
        <v>292</v>
      </c>
      <c r="E66" s="11"/>
      <c r="F66" s="20"/>
      <c r="G66" s="11"/>
      <c r="H66" s="21"/>
      <c r="I66" s="8"/>
      <c r="J66" s="8"/>
    </row>
    <row r="67" spans="1:10" ht="24.75" customHeight="1" x14ac:dyDescent="0.3">
      <c r="A67" s="25" t="s">
        <v>29</v>
      </c>
      <c r="B67" s="46" t="s">
        <v>286</v>
      </c>
      <c r="C67" s="25" t="s">
        <v>36</v>
      </c>
      <c r="D67" s="46" t="s">
        <v>290</v>
      </c>
      <c r="E67" s="11"/>
      <c r="F67" s="20"/>
      <c r="G67" s="11"/>
      <c r="H67" s="21"/>
      <c r="I67" s="8"/>
      <c r="J67" s="8"/>
    </row>
    <row r="68" spans="1:10" ht="24.75" customHeight="1" x14ac:dyDescent="0.3">
      <c r="A68" s="25" t="s">
        <v>30</v>
      </c>
      <c r="B68" s="46" t="s">
        <v>285</v>
      </c>
      <c r="C68" s="25" t="s">
        <v>38</v>
      </c>
      <c r="D68" s="46" t="s">
        <v>291</v>
      </c>
      <c r="E68" s="11"/>
      <c r="F68" s="20"/>
      <c r="G68" s="11"/>
      <c r="H68" s="21"/>
      <c r="I68" s="8"/>
      <c r="J68" s="8"/>
    </row>
    <row r="69" spans="1:10" ht="24.75" customHeight="1" x14ac:dyDescent="0.35">
      <c r="A69" s="17"/>
      <c r="B69" s="14"/>
      <c r="C69" s="14"/>
      <c r="D69" s="14"/>
      <c r="E69" s="14"/>
      <c r="F69" s="14"/>
      <c r="G69" s="14"/>
      <c r="H69" s="14"/>
      <c r="I69" s="14"/>
      <c r="J69" s="14"/>
    </row>
    <row r="70" spans="1:10" ht="24.75" customHeight="1" x14ac:dyDescent="0.35">
      <c r="A70" s="17"/>
      <c r="B70" s="14"/>
      <c r="C70" s="14"/>
      <c r="D70" s="14"/>
      <c r="E70" s="14"/>
      <c r="F70" s="14"/>
      <c r="G70" s="14"/>
      <c r="H70" s="14"/>
      <c r="I70" s="14"/>
      <c r="J70" s="14"/>
    </row>
    <row r="71" spans="1:10" ht="24.75" customHeight="1" x14ac:dyDescent="0.35">
      <c r="A71" s="23"/>
      <c r="B71" s="24" t="s">
        <v>34</v>
      </c>
      <c r="C71" s="24"/>
      <c r="D71" s="24" t="s">
        <v>35</v>
      </c>
      <c r="E71" s="16" t="s">
        <v>39</v>
      </c>
      <c r="F71" s="16" t="s">
        <v>40</v>
      </c>
      <c r="G71" s="16" t="s">
        <v>41</v>
      </c>
      <c r="H71" s="16" t="s">
        <v>42</v>
      </c>
      <c r="I71" s="16" t="s">
        <v>43</v>
      </c>
      <c r="J71" s="16" t="s">
        <v>31</v>
      </c>
    </row>
    <row r="72" spans="1:10" ht="24.75" customHeight="1" x14ac:dyDescent="0.25">
      <c r="A72" s="16" t="s">
        <v>28</v>
      </c>
      <c r="B72" s="16" t="str">
        <f>B66</f>
        <v>Paul Monteith</v>
      </c>
      <c r="C72" s="16" t="s">
        <v>36</v>
      </c>
      <c r="D72" s="16" t="str">
        <f>D67</f>
        <v>Neil Doherty</v>
      </c>
      <c r="E72" s="47" t="s">
        <v>223</v>
      </c>
      <c r="F72" s="47" t="s">
        <v>189</v>
      </c>
      <c r="G72" s="47" t="s">
        <v>186</v>
      </c>
      <c r="H72" s="47" t="s">
        <v>210</v>
      </c>
      <c r="I72" s="19" t="s">
        <v>210</v>
      </c>
      <c r="J72" s="16" t="s">
        <v>36</v>
      </c>
    </row>
    <row r="73" spans="1:10" ht="24.75" customHeight="1" x14ac:dyDescent="0.25">
      <c r="A73" s="16" t="s">
        <v>29</v>
      </c>
      <c r="B73" s="16" t="str">
        <f>B67</f>
        <v>Andy Crawford</v>
      </c>
      <c r="C73" s="16" t="s">
        <v>37</v>
      </c>
      <c r="D73" s="16" t="str">
        <f>D66</f>
        <v>Ian McPherson</v>
      </c>
      <c r="E73" s="47" t="s">
        <v>195</v>
      </c>
      <c r="F73" s="47" t="s">
        <v>203</v>
      </c>
      <c r="G73" s="47" t="s">
        <v>186</v>
      </c>
      <c r="H73" s="19" t="s">
        <v>204</v>
      </c>
      <c r="I73" s="19"/>
      <c r="J73" s="19" t="s">
        <v>29</v>
      </c>
    </row>
    <row r="74" spans="1:10" ht="24.75" customHeight="1" x14ac:dyDescent="0.25">
      <c r="A74" s="16" t="s">
        <v>30</v>
      </c>
      <c r="B74" s="16" t="str">
        <f>B68</f>
        <v>Iain Martin</v>
      </c>
      <c r="C74" s="16" t="s">
        <v>38</v>
      </c>
      <c r="D74" s="16" t="str">
        <f>D68</f>
        <v>Callum Gerrard</v>
      </c>
      <c r="E74" s="47" t="s">
        <v>189</v>
      </c>
      <c r="F74" s="47" t="s">
        <v>190</v>
      </c>
      <c r="G74" s="47" t="s">
        <v>201</v>
      </c>
      <c r="H74" s="47"/>
      <c r="I74" s="47"/>
      <c r="J74" s="19" t="s">
        <v>30</v>
      </c>
    </row>
    <row r="75" spans="1:10" ht="24.75" customHeight="1" x14ac:dyDescent="0.25">
      <c r="A75" s="16" t="s">
        <v>28</v>
      </c>
      <c r="B75" s="16" t="str">
        <f>B66</f>
        <v>Paul Monteith</v>
      </c>
      <c r="C75" s="16" t="s">
        <v>37</v>
      </c>
      <c r="D75" s="16" t="str">
        <f>D66</f>
        <v>Ian McPherson</v>
      </c>
      <c r="E75" s="19" t="s">
        <v>187</v>
      </c>
      <c r="F75" s="19" t="s">
        <v>190</v>
      </c>
      <c r="G75" s="19" t="s">
        <v>192</v>
      </c>
      <c r="H75" s="19"/>
      <c r="I75" s="19"/>
      <c r="J75" s="19" t="s">
        <v>28</v>
      </c>
    </row>
    <row r="76" spans="1:10" ht="24.75" customHeight="1" x14ac:dyDescent="0.25">
      <c r="A76" s="16" t="s">
        <v>29</v>
      </c>
      <c r="B76" s="16"/>
      <c r="C76" s="16" t="s">
        <v>36</v>
      </c>
      <c r="D76" s="16"/>
      <c r="E76" s="19"/>
      <c r="F76" s="19"/>
      <c r="G76" s="19"/>
      <c r="H76" s="19"/>
      <c r="I76" s="19"/>
      <c r="J76" s="19"/>
    </row>
    <row r="77" spans="1:10" ht="24.75" customHeight="1" x14ac:dyDescent="0.2"/>
    <row r="78" spans="1:10" ht="24.75" customHeight="1" x14ac:dyDescent="0.2"/>
    <row r="79" spans="1:10" ht="24.75" customHeight="1" x14ac:dyDescent="0.2"/>
    <row r="80" spans="1:10" ht="24.75" customHeight="1" x14ac:dyDescent="0.3">
      <c r="B80" s="6" t="s">
        <v>48</v>
      </c>
      <c r="C80" s="6" t="s">
        <v>49</v>
      </c>
      <c r="F80" s="6" t="s">
        <v>47</v>
      </c>
      <c r="I80" s="49" t="s">
        <v>138</v>
      </c>
    </row>
    <row r="81" spans="1:255" ht="24.75" customHeight="1" x14ac:dyDescent="0.3">
      <c r="A81" s="6" t="s">
        <v>98</v>
      </c>
    </row>
    <row r="82" spans="1:255" ht="24.75" customHeight="1" x14ac:dyDescent="0.3">
      <c r="A82" s="6"/>
    </row>
    <row r="83" spans="1:255" ht="24.75" customHeight="1" x14ac:dyDescent="0.3">
      <c r="A83" s="6" t="s">
        <v>7</v>
      </c>
      <c r="B83" s="9"/>
      <c r="C83" s="10"/>
      <c r="D83" s="22" t="s">
        <v>54</v>
      </c>
      <c r="F83" s="11" t="s">
        <v>25</v>
      </c>
      <c r="G83" s="12" t="s">
        <v>26</v>
      </c>
      <c r="I83" s="11" t="s">
        <v>27</v>
      </c>
      <c r="J83" s="13">
        <v>1</v>
      </c>
    </row>
    <row r="84" spans="1:255" ht="24.75" customHeight="1" x14ac:dyDescent="0.3">
      <c r="A84" s="6"/>
      <c r="B84" s="9"/>
      <c r="C84" s="10"/>
      <c r="D84" s="22"/>
      <c r="E84" s="11"/>
      <c r="F84" s="20"/>
      <c r="G84" s="11"/>
      <c r="H84" s="21"/>
      <c r="I84" s="8"/>
      <c r="J84" s="8"/>
    </row>
    <row r="85" spans="1:255" ht="24.75" customHeight="1" x14ac:dyDescent="0.3">
      <c r="A85" s="6"/>
      <c r="B85" s="22" t="s">
        <v>67</v>
      </c>
      <c r="C85" s="22" t="s">
        <v>62</v>
      </c>
      <c r="D85" s="22" t="s">
        <v>63</v>
      </c>
      <c r="E85" s="11"/>
      <c r="F85" s="20"/>
      <c r="G85" s="11"/>
      <c r="H85" s="21"/>
      <c r="I85" s="8"/>
      <c r="J85" s="8"/>
    </row>
    <row r="86" spans="1:255" ht="24.75" customHeight="1" x14ac:dyDescent="0.3">
      <c r="A86" s="25" t="s">
        <v>28</v>
      </c>
      <c r="B86" s="45" t="s">
        <v>294</v>
      </c>
      <c r="C86" s="25" t="s">
        <v>37</v>
      </c>
      <c r="D86" s="45" t="s">
        <v>353</v>
      </c>
      <c r="E86" s="11"/>
      <c r="F86" s="20"/>
      <c r="G86" s="11"/>
      <c r="H86" s="21"/>
      <c r="I86" s="8"/>
      <c r="J86" s="8"/>
    </row>
    <row r="87" spans="1:255" ht="24.75" customHeight="1" x14ac:dyDescent="0.3">
      <c r="A87" s="25" t="s">
        <v>29</v>
      </c>
      <c r="B87" s="46" t="s">
        <v>293</v>
      </c>
      <c r="C87" s="25" t="s">
        <v>36</v>
      </c>
      <c r="D87" s="46" t="s">
        <v>354</v>
      </c>
      <c r="E87" s="11"/>
      <c r="F87" s="20"/>
      <c r="G87" s="11"/>
      <c r="H87" s="21"/>
      <c r="I87" s="8"/>
      <c r="J87" s="8"/>
    </row>
    <row r="88" spans="1:255" ht="24.75" customHeight="1" x14ac:dyDescent="0.3">
      <c r="A88" s="25" t="s">
        <v>30</v>
      </c>
      <c r="B88" s="46" t="s">
        <v>295</v>
      </c>
      <c r="C88" s="25" t="s">
        <v>38</v>
      </c>
      <c r="D88" s="46" t="s">
        <v>355</v>
      </c>
      <c r="E88" s="11"/>
      <c r="F88" s="20"/>
      <c r="G88" s="11"/>
      <c r="H88" s="21"/>
      <c r="I88" s="8"/>
      <c r="J88" s="8"/>
    </row>
    <row r="89" spans="1:255" ht="24.75" customHeight="1" x14ac:dyDescent="0.35">
      <c r="A89" s="17"/>
      <c r="B89" s="14"/>
      <c r="C89" s="14"/>
      <c r="D89" s="14"/>
      <c r="E89" s="14"/>
      <c r="F89" s="14"/>
      <c r="G89" s="14"/>
      <c r="H89" s="14"/>
      <c r="I89" s="14"/>
      <c r="J89" s="14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  <c r="IT89" s="15"/>
      <c r="IU89" s="15"/>
    </row>
    <row r="90" spans="1:255" ht="24.75" customHeight="1" x14ac:dyDescent="0.35">
      <c r="A90" s="17"/>
      <c r="B90" s="14"/>
      <c r="C90" s="14"/>
      <c r="D90" s="14"/>
      <c r="E90" s="14"/>
      <c r="F90" s="14"/>
      <c r="G90" s="14"/>
      <c r="H90" s="14"/>
      <c r="I90" s="14"/>
      <c r="J90" s="14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  <c r="IT90" s="15"/>
      <c r="IU90" s="15"/>
    </row>
    <row r="91" spans="1:255" ht="24.75" customHeight="1" x14ac:dyDescent="0.35">
      <c r="A91" s="23"/>
      <c r="B91" s="24" t="s">
        <v>34</v>
      </c>
      <c r="C91" s="24"/>
      <c r="D91" s="24" t="s">
        <v>35</v>
      </c>
      <c r="E91" s="16" t="s">
        <v>39</v>
      </c>
      <c r="F91" s="16" t="s">
        <v>40</v>
      </c>
      <c r="G91" s="16" t="s">
        <v>41</v>
      </c>
      <c r="H91" s="16" t="s">
        <v>42</v>
      </c>
      <c r="I91" s="16" t="s">
        <v>43</v>
      </c>
      <c r="J91" s="16" t="s">
        <v>31</v>
      </c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  <c r="IT91" s="15"/>
      <c r="IU91" s="15"/>
    </row>
    <row r="92" spans="1:255" ht="24.75" customHeight="1" x14ac:dyDescent="0.25">
      <c r="A92" s="16" t="s">
        <v>28</v>
      </c>
      <c r="B92" s="16" t="str">
        <f>B86</f>
        <v>Andrew Exton</v>
      </c>
      <c r="C92" s="16" t="s">
        <v>36</v>
      </c>
      <c r="D92" s="16" t="str">
        <f>D87</f>
        <v>Peter Aird</v>
      </c>
      <c r="E92" s="47" t="s">
        <v>202</v>
      </c>
      <c r="F92" s="47" t="s">
        <v>220</v>
      </c>
      <c r="G92" s="47" t="s">
        <v>232</v>
      </c>
      <c r="H92" s="47"/>
      <c r="I92" s="19"/>
      <c r="J92" s="16" t="s">
        <v>36</v>
      </c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</row>
    <row r="93" spans="1:255" ht="24.75" customHeight="1" x14ac:dyDescent="0.25">
      <c r="A93" s="16" t="s">
        <v>29</v>
      </c>
      <c r="B93" s="16" t="str">
        <f>B87</f>
        <v>Spencer Ormsby</v>
      </c>
      <c r="C93" s="16" t="s">
        <v>37</v>
      </c>
      <c r="D93" s="16" t="str">
        <f>D86</f>
        <v>Charlie Ellis</v>
      </c>
      <c r="E93" s="47" t="s">
        <v>222</v>
      </c>
      <c r="F93" s="47" t="s">
        <v>230</v>
      </c>
      <c r="G93" s="47" t="s">
        <v>230</v>
      </c>
      <c r="H93" s="19"/>
      <c r="I93" s="19"/>
      <c r="J93" s="19" t="s">
        <v>37</v>
      </c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</row>
    <row r="94" spans="1:255" ht="24.75" customHeight="1" x14ac:dyDescent="0.25">
      <c r="A94" s="16" t="s">
        <v>30</v>
      </c>
      <c r="B94" s="16" t="str">
        <f>B88</f>
        <v>George Risk</v>
      </c>
      <c r="C94" s="16" t="s">
        <v>38</v>
      </c>
      <c r="D94" s="16" t="str">
        <f>D88</f>
        <v>Colin Green</v>
      </c>
      <c r="E94" s="47" t="s">
        <v>212</v>
      </c>
      <c r="F94" s="47" t="s">
        <v>230</v>
      </c>
      <c r="G94" s="47" t="s">
        <v>212</v>
      </c>
      <c r="H94" s="47"/>
      <c r="I94" s="19"/>
      <c r="J94" s="19" t="s">
        <v>38</v>
      </c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</row>
    <row r="95" spans="1:255" ht="24.75" customHeight="1" x14ac:dyDescent="0.25">
      <c r="A95" s="16" t="s">
        <v>28</v>
      </c>
      <c r="B95" s="16"/>
      <c r="C95" s="16" t="s">
        <v>37</v>
      </c>
      <c r="D95" s="16"/>
      <c r="E95" s="19"/>
      <c r="F95" s="19"/>
      <c r="G95" s="19"/>
      <c r="H95" s="19"/>
      <c r="I95" s="19"/>
      <c r="J95" s="19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</row>
    <row r="96" spans="1:255" ht="24.75" customHeight="1" x14ac:dyDescent="0.25">
      <c r="A96" s="16" t="s">
        <v>29</v>
      </c>
      <c r="B96" s="16"/>
      <c r="C96" s="16" t="s">
        <v>36</v>
      </c>
      <c r="D96" s="16"/>
      <c r="E96" s="19"/>
      <c r="F96" s="19"/>
      <c r="G96" s="19"/>
      <c r="H96" s="19"/>
      <c r="I96" s="19"/>
      <c r="J96" s="19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</row>
    <row r="97" spans="1:10" ht="24.75" customHeight="1" x14ac:dyDescent="0.2"/>
    <row r="98" spans="1:10" ht="24.75" customHeight="1" x14ac:dyDescent="0.2"/>
    <row r="99" spans="1:10" ht="24.75" customHeight="1" x14ac:dyDescent="0.2"/>
    <row r="100" spans="1:10" ht="24.75" customHeight="1" x14ac:dyDescent="0.3">
      <c r="B100" s="6" t="s">
        <v>48</v>
      </c>
      <c r="C100" s="6" t="s">
        <v>63</v>
      </c>
      <c r="F100" s="6" t="s">
        <v>47</v>
      </c>
      <c r="I100" s="49" t="s">
        <v>123</v>
      </c>
    </row>
    <row r="101" spans="1:10" ht="24.75" customHeight="1" x14ac:dyDescent="0.3">
      <c r="A101" s="6" t="s">
        <v>98</v>
      </c>
    </row>
    <row r="102" spans="1:10" ht="24.75" customHeight="1" x14ac:dyDescent="0.3">
      <c r="A102" s="6"/>
    </row>
    <row r="103" spans="1:10" ht="24.75" customHeight="1" x14ac:dyDescent="0.3">
      <c r="A103" s="6" t="s">
        <v>7</v>
      </c>
      <c r="B103" s="9"/>
      <c r="C103" s="10"/>
      <c r="D103" s="22" t="s">
        <v>54</v>
      </c>
      <c r="F103" s="11" t="s">
        <v>25</v>
      </c>
      <c r="G103" s="12" t="s">
        <v>26</v>
      </c>
      <c r="I103" s="11" t="s">
        <v>27</v>
      </c>
      <c r="J103" s="13">
        <v>2</v>
      </c>
    </row>
    <row r="104" spans="1:10" ht="24.75" customHeight="1" x14ac:dyDescent="0.3">
      <c r="A104" s="6"/>
      <c r="B104" s="9"/>
      <c r="C104" s="10"/>
      <c r="D104" s="22"/>
      <c r="E104" s="11"/>
      <c r="F104" s="20"/>
      <c r="G104" s="11"/>
      <c r="H104" s="21"/>
      <c r="I104" s="8"/>
      <c r="J104" s="8"/>
    </row>
    <row r="105" spans="1:10" ht="24.75" customHeight="1" x14ac:dyDescent="0.3">
      <c r="A105" s="6"/>
      <c r="B105" s="22" t="s">
        <v>51</v>
      </c>
      <c r="C105" s="22" t="s">
        <v>62</v>
      </c>
      <c r="D105" s="31" t="s">
        <v>65</v>
      </c>
      <c r="E105" s="11"/>
      <c r="F105" s="20"/>
      <c r="G105" s="11"/>
      <c r="H105" s="21"/>
      <c r="I105" s="8"/>
      <c r="J105" s="8"/>
    </row>
    <row r="106" spans="1:10" ht="24.75" customHeight="1" x14ac:dyDescent="0.3">
      <c r="A106" s="25" t="s">
        <v>28</v>
      </c>
      <c r="B106" s="45" t="s">
        <v>288</v>
      </c>
      <c r="C106" s="25" t="s">
        <v>37</v>
      </c>
      <c r="D106" s="45" t="s">
        <v>292</v>
      </c>
      <c r="E106" s="11"/>
      <c r="F106" s="20"/>
      <c r="G106" s="11"/>
      <c r="H106" s="21"/>
      <c r="I106" s="8"/>
      <c r="J106" s="8"/>
    </row>
    <row r="107" spans="1:10" ht="24.75" customHeight="1" x14ac:dyDescent="0.3">
      <c r="A107" s="25" t="s">
        <v>29</v>
      </c>
      <c r="B107" s="46" t="s">
        <v>289</v>
      </c>
      <c r="C107" s="25" t="s">
        <v>36</v>
      </c>
      <c r="D107" s="46" t="s">
        <v>291</v>
      </c>
      <c r="E107" s="11"/>
      <c r="F107" s="20"/>
      <c r="G107" s="11"/>
      <c r="H107" s="21"/>
      <c r="I107" s="8"/>
      <c r="J107" s="8"/>
    </row>
    <row r="108" spans="1:10" ht="24.75" customHeight="1" x14ac:dyDescent="0.3">
      <c r="A108" s="25" t="s">
        <v>30</v>
      </c>
      <c r="B108" s="46" t="s">
        <v>284</v>
      </c>
      <c r="C108" s="25" t="s">
        <v>38</v>
      </c>
      <c r="D108" s="46" t="s">
        <v>290</v>
      </c>
      <c r="E108" s="11"/>
      <c r="F108" s="20"/>
      <c r="G108" s="11"/>
      <c r="H108" s="21"/>
      <c r="I108" s="8"/>
      <c r="J108" s="8"/>
    </row>
    <row r="109" spans="1:10" ht="24.75" customHeight="1" x14ac:dyDescent="0.35">
      <c r="A109" s="17"/>
      <c r="B109" s="14"/>
      <c r="C109" s="14"/>
      <c r="D109" s="14"/>
      <c r="E109" s="14"/>
      <c r="F109" s="14"/>
      <c r="G109" s="14"/>
      <c r="H109" s="14"/>
      <c r="I109" s="14"/>
      <c r="J109" s="14"/>
    </row>
    <row r="110" spans="1:10" ht="24.75" customHeight="1" x14ac:dyDescent="0.35">
      <c r="A110" s="17"/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1:10" ht="24.75" customHeight="1" x14ac:dyDescent="0.35">
      <c r="A111" s="23"/>
      <c r="B111" s="24" t="s">
        <v>34</v>
      </c>
      <c r="C111" s="24"/>
      <c r="D111" s="24" t="s">
        <v>35</v>
      </c>
      <c r="E111" s="16" t="s">
        <v>39</v>
      </c>
      <c r="F111" s="16" t="s">
        <v>40</v>
      </c>
      <c r="G111" s="16" t="s">
        <v>41</v>
      </c>
      <c r="H111" s="16" t="s">
        <v>42</v>
      </c>
      <c r="I111" s="16" t="s">
        <v>43</v>
      </c>
      <c r="J111" s="16" t="s">
        <v>31</v>
      </c>
    </row>
    <row r="112" spans="1:10" ht="24.75" customHeight="1" x14ac:dyDescent="0.25">
      <c r="A112" s="16" t="s">
        <v>28</v>
      </c>
      <c r="B112" s="16" t="str">
        <f>B106</f>
        <v>Gary Lowson</v>
      </c>
      <c r="C112" s="16" t="s">
        <v>36</v>
      </c>
      <c r="D112" s="16" t="str">
        <f>D107</f>
        <v>Callum Gerrard</v>
      </c>
      <c r="E112" s="47" t="s">
        <v>203</v>
      </c>
      <c r="F112" s="47" t="s">
        <v>203</v>
      </c>
      <c r="G112" s="47" t="s">
        <v>195</v>
      </c>
      <c r="H112" s="47"/>
      <c r="I112" s="19"/>
      <c r="J112" s="16" t="s">
        <v>28</v>
      </c>
    </row>
    <row r="113" spans="1:10" ht="24.75" customHeight="1" x14ac:dyDescent="0.25">
      <c r="A113" s="16" t="s">
        <v>29</v>
      </c>
      <c r="B113" s="16" t="str">
        <f>B107</f>
        <v>Ian Hunter</v>
      </c>
      <c r="C113" s="16" t="s">
        <v>37</v>
      </c>
      <c r="D113" s="16" t="str">
        <f>D106</f>
        <v>Ian McPherson</v>
      </c>
      <c r="E113" s="47" t="s">
        <v>186</v>
      </c>
      <c r="F113" s="47" t="s">
        <v>202</v>
      </c>
      <c r="G113" s="47" t="s">
        <v>232</v>
      </c>
      <c r="H113" s="19"/>
      <c r="I113" s="19"/>
      <c r="J113" s="19" t="s">
        <v>37</v>
      </c>
    </row>
    <row r="114" spans="1:10" ht="24.75" customHeight="1" x14ac:dyDescent="0.25">
      <c r="A114" s="16" t="s">
        <v>30</v>
      </c>
      <c r="B114" s="16" t="str">
        <f>B108</f>
        <v>Pat Duffy</v>
      </c>
      <c r="C114" s="16" t="s">
        <v>38</v>
      </c>
      <c r="D114" s="16" t="str">
        <f>D108</f>
        <v>Neil Doherty</v>
      </c>
      <c r="E114" s="47" t="s">
        <v>220</v>
      </c>
      <c r="F114" s="47" t="s">
        <v>191</v>
      </c>
      <c r="G114" s="47" t="s">
        <v>186</v>
      </c>
      <c r="H114" s="47"/>
      <c r="I114" s="47"/>
      <c r="J114" s="19" t="s">
        <v>38</v>
      </c>
    </row>
    <row r="115" spans="1:10" ht="24.75" customHeight="1" x14ac:dyDescent="0.25">
      <c r="A115" s="16" t="s">
        <v>28</v>
      </c>
      <c r="B115" s="16" t="str">
        <f>B106</f>
        <v>Gary Lowson</v>
      </c>
      <c r="C115" s="16" t="s">
        <v>37</v>
      </c>
      <c r="D115" s="16" t="str">
        <f>D106</f>
        <v>Ian McPherson</v>
      </c>
      <c r="E115" s="19" t="s">
        <v>212</v>
      </c>
      <c r="F115" s="19" t="s">
        <v>188</v>
      </c>
      <c r="G115" s="19" t="s">
        <v>212</v>
      </c>
      <c r="H115" s="19"/>
      <c r="I115" s="19"/>
      <c r="J115" s="19" t="s">
        <v>37</v>
      </c>
    </row>
    <row r="116" spans="1:10" ht="24.75" customHeight="1" x14ac:dyDescent="0.25">
      <c r="A116" s="16" t="s">
        <v>29</v>
      </c>
      <c r="B116" s="16"/>
      <c r="C116" s="16" t="s">
        <v>36</v>
      </c>
      <c r="D116" s="16"/>
      <c r="E116" s="19"/>
      <c r="F116" s="19"/>
      <c r="G116" s="19"/>
      <c r="H116" s="19"/>
      <c r="I116" s="19"/>
      <c r="J116" s="19"/>
    </row>
    <row r="117" spans="1:10" ht="24.75" customHeight="1" x14ac:dyDescent="0.2"/>
    <row r="118" spans="1:10" ht="24.75" customHeight="1" x14ac:dyDescent="0.2"/>
    <row r="119" spans="1:10" ht="24.75" customHeight="1" x14ac:dyDescent="0.2"/>
    <row r="120" spans="1:10" ht="24.75" customHeight="1" x14ac:dyDescent="0.3">
      <c r="B120" s="6" t="s">
        <v>48</v>
      </c>
      <c r="C120" s="6" t="s">
        <v>65</v>
      </c>
      <c r="F120" s="6" t="s">
        <v>47</v>
      </c>
      <c r="I120" s="49" t="s">
        <v>138</v>
      </c>
    </row>
    <row r="121" spans="1:10" ht="24.75" customHeight="1" x14ac:dyDescent="0.3">
      <c r="A121" s="6" t="s">
        <v>98</v>
      </c>
    </row>
    <row r="122" spans="1:10" ht="24.75" customHeight="1" x14ac:dyDescent="0.3">
      <c r="A122" s="6"/>
    </row>
    <row r="123" spans="1:10" ht="24.75" customHeight="1" x14ac:dyDescent="0.3">
      <c r="A123" s="6" t="s">
        <v>7</v>
      </c>
      <c r="B123" s="9"/>
      <c r="C123" s="10"/>
      <c r="D123" s="22" t="s">
        <v>55</v>
      </c>
      <c r="F123" s="11" t="s">
        <v>25</v>
      </c>
      <c r="G123" s="12" t="s">
        <v>26</v>
      </c>
      <c r="I123" s="11" t="s">
        <v>27</v>
      </c>
      <c r="J123" s="13">
        <v>1</v>
      </c>
    </row>
    <row r="124" spans="1:10" ht="24.75" customHeight="1" x14ac:dyDescent="0.3">
      <c r="A124" s="6"/>
      <c r="B124" s="9"/>
      <c r="C124" s="10"/>
      <c r="D124" s="22"/>
      <c r="E124" s="11"/>
      <c r="F124" s="20"/>
      <c r="G124" s="11"/>
      <c r="H124" s="21"/>
      <c r="I124" s="8"/>
      <c r="J124" s="8"/>
    </row>
    <row r="125" spans="1:10" ht="24.75" customHeight="1" x14ac:dyDescent="0.3">
      <c r="A125" s="6"/>
      <c r="B125" s="22" t="s">
        <v>49</v>
      </c>
      <c r="C125" s="22" t="s">
        <v>62</v>
      </c>
      <c r="D125" s="22" t="s">
        <v>67</v>
      </c>
      <c r="E125" s="11"/>
      <c r="F125" s="20"/>
      <c r="G125" s="11"/>
      <c r="H125" s="21"/>
      <c r="I125" s="8"/>
      <c r="J125" s="8"/>
    </row>
    <row r="126" spans="1:10" ht="24.75" customHeight="1" x14ac:dyDescent="0.3">
      <c r="A126" s="25" t="s">
        <v>28</v>
      </c>
      <c r="B126" s="45" t="s">
        <v>287</v>
      </c>
      <c r="C126" s="25" t="s">
        <v>37</v>
      </c>
      <c r="D126" s="45" t="s">
        <v>294</v>
      </c>
      <c r="E126" s="11"/>
      <c r="F126" s="20"/>
      <c r="G126" s="11"/>
      <c r="H126" s="21"/>
      <c r="I126" s="8"/>
      <c r="J126" s="8"/>
    </row>
    <row r="127" spans="1:10" ht="24.75" customHeight="1" x14ac:dyDescent="0.3">
      <c r="A127" s="25" t="s">
        <v>29</v>
      </c>
      <c r="B127" s="46" t="s">
        <v>285</v>
      </c>
      <c r="C127" s="25" t="s">
        <v>36</v>
      </c>
      <c r="D127" s="46" t="s">
        <v>293</v>
      </c>
      <c r="E127" s="11"/>
      <c r="F127" s="20"/>
      <c r="G127" s="11"/>
      <c r="H127" s="21"/>
      <c r="I127" s="8"/>
      <c r="J127" s="8"/>
    </row>
    <row r="128" spans="1:10" ht="24.75" customHeight="1" x14ac:dyDescent="0.3">
      <c r="A128" s="25" t="s">
        <v>30</v>
      </c>
      <c r="B128" s="46" t="s">
        <v>286</v>
      </c>
      <c r="C128" s="25" t="s">
        <v>38</v>
      </c>
      <c r="D128" s="46" t="s">
        <v>295</v>
      </c>
      <c r="E128" s="11"/>
      <c r="F128" s="20"/>
      <c r="G128" s="11"/>
      <c r="H128" s="21"/>
      <c r="I128" s="8"/>
      <c r="J128" s="8"/>
    </row>
    <row r="129" spans="1:10" ht="24.75" customHeight="1" x14ac:dyDescent="0.35">
      <c r="A129" s="17"/>
      <c r="B129" s="14"/>
      <c r="C129" s="14"/>
      <c r="D129" s="14"/>
      <c r="E129" s="14"/>
      <c r="F129" s="14"/>
      <c r="G129" s="14"/>
      <c r="H129" s="14"/>
      <c r="I129" s="14"/>
      <c r="J129" s="14"/>
    </row>
    <row r="130" spans="1:10" ht="24.75" customHeight="1" x14ac:dyDescent="0.35">
      <c r="A130" s="17"/>
      <c r="B130" s="14"/>
      <c r="C130" s="14"/>
      <c r="D130" s="14"/>
      <c r="E130" s="14"/>
      <c r="F130" s="14"/>
      <c r="G130" s="14"/>
      <c r="H130" s="14"/>
      <c r="I130" s="14"/>
      <c r="J130" s="14"/>
    </row>
    <row r="131" spans="1:10" ht="24.75" customHeight="1" x14ac:dyDescent="0.35">
      <c r="A131" s="23"/>
      <c r="B131" s="24" t="s">
        <v>34</v>
      </c>
      <c r="C131" s="24"/>
      <c r="D131" s="24" t="s">
        <v>35</v>
      </c>
      <c r="E131" s="16" t="s">
        <v>39</v>
      </c>
      <c r="F131" s="16" t="s">
        <v>40</v>
      </c>
      <c r="G131" s="16" t="s">
        <v>41</v>
      </c>
      <c r="H131" s="16" t="s">
        <v>42</v>
      </c>
      <c r="I131" s="16" t="s">
        <v>43</v>
      </c>
      <c r="J131" s="16" t="s">
        <v>31</v>
      </c>
    </row>
    <row r="132" spans="1:10" ht="24.75" customHeight="1" x14ac:dyDescent="0.25">
      <c r="A132" s="16" t="s">
        <v>28</v>
      </c>
      <c r="B132" s="16" t="str">
        <f>B126</f>
        <v>Paul Monteith</v>
      </c>
      <c r="C132" s="16" t="s">
        <v>36</v>
      </c>
      <c r="D132" s="16" t="str">
        <f>D127</f>
        <v>Spencer Ormsby</v>
      </c>
      <c r="E132" s="47" t="s">
        <v>193</v>
      </c>
      <c r="F132" s="47" t="s">
        <v>185</v>
      </c>
      <c r="G132" s="47" t="s">
        <v>201</v>
      </c>
      <c r="H132" s="47"/>
      <c r="I132" s="19"/>
      <c r="J132" s="16" t="s">
        <v>28</v>
      </c>
    </row>
    <row r="133" spans="1:10" ht="24.75" customHeight="1" x14ac:dyDescent="0.25">
      <c r="A133" s="16" t="s">
        <v>29</v>
      </c>
      <c r="B133" s="16" t="str">
        <f>B127</f>
        <v>Iain Martin</v>
      </c>
      <c r="C133" s="16" t="s">
        <v>37</v>
      </c>
      <c r="D133" s="16" t="str">
        <f>D126</f>
        <v>Andrew Exton</v>
      </c>
      <c r="E133" s="47" t="s">
        <v>194</v>
      </c>
      <c r="F133" s="47" t="s">
        <v>186</v>
      </c>
      <c r="G133" s="47" t="s">
        <v>202</v>
      </c>
      <c r="H133" s="19" t="s">
        <v>193</v>
      </c>
      <c r="I133" s="19" t="s">
        <v>203</v>
      </c>
      <c r="J133" s="19" t="s">
        <v>29</v>
      </c>
    </row>
    <row r="134" spans="1:10" ht="24.75" customHeight="1" x14ac:dyDescent="0.25">
      <c r="A134" s="16" t="s">
        <v>30</v>
      </c>
      <c r="B134" s="16" t="str">
        <f>B128</f>
        <v>Andy Crawford</v>
      </c>
      <c r="C134" s="16" t="s">
        <v>38</v>
      </c>
      <c r="D134" s="16" t="str">
        <f>D128</f>
        <v>George Risk</v>
      </c>
      <c r="E134" s="47" t="s">
        <v>193</v>
      </c>
      <c r="F134" s="47" t="s">
        <v>193</v>
      </c>
      <c r="G134" s="47" t="s">
        <v>189</v>
      </c>
      <c r="H134" s="47"/>
      <c r="I134" s="47"/>
      <c r="J134" s="19" t="s">
        <v>30</v>
      </c>
    </row>
    <row r="135" spans="1:10" ht="24.75" customHeight="1" x14ac:dyDescent="0.25">
      <c r="A135" s="16" t="s">
        <v>28</v>
      </c>
      <c r="B135" s="16"/>
      <c r="C135" s="16" t="s">
        <v>37</v>
      </c>
      <c r="D135" s="16"/>
      <c r="E135" s="19"/>
      <c r="F135" s="19"/>
      <c r="G135" s="19"/>
      <c r="H135" s="19"/>
      <c r="I135" s="19"/>
      <c r="J135" s="19"/>
    </row>
    <row r="136" spans="1:10" ht="24.75" customHeight="1" x14ac:dyDescent="0.25">
      <c r="A136" s="16" t="s">
        <v>29</v>
      </c>
      <c r="B136" s="16"/>
      <c r="C136" s="16" t="s">
        <v>36</v>
      </c>
      <c r="D136" s="16"/>
      <c r="E136" s="19"/>
      <c r="F136" s="19"/>
      <c r="G136" s="19"/>
      <c r="H136" s="19"/>
      <c r="I136" s="19"/>
      <c r="J136" s="19"/>
    </row>
    <row r="137" spans="1:10" ht="24.75" customHeight="1" x14ac:dyDescent="0.2"/>
    <row r="138" spans="1:10" ht="24.75" customHeight="1" x14ac:dyDescent="0.2"/>
    <row r="139" spans="1:10" ht="24.75" customHeight="1" x14ac:dyDescent="0.2"/>
    <row r="140" spans="1:10" ht="24.75" customHeight="1" x14ac:dyDescent="0.3">
      <c r="B140" s="6" t="s">
        <v>48</v>
      </c>
      <c r="C140" s="6" t="s">
        <v>49</v>
      </c>
      <c r="F140" s="6" t="s">
        <v>47</v>
      </c>
      <c r="I140" s="49" t="s">
        <v>123</v>
      </c>
    </row>
    <row r="141" spans="1:10" ht="24.75" customHeight="1" x14ac:dyDescent="0.3">
      <c r="A141" s="6" t="s">
        <v>98</v>
      </c>
    </row>
    <row r="142" spans="1:10" ht="24.75" customHeight="1" x14ac:dyDescent="0.3">
      <c r="A142" s="6"/>
    </row>
    <row r="143" spans="1:10" ht="24.75" customHeight="1" x14ac:dyDescent="0.3">
      <c r="A143" s="6" t="s">
        <v>7</v>
      </c>
      <c r="B143" s="9"/>
      <c r="C143" s="10"/>
      <c r="D143" s="22" t="s">
        <v>55</v>
      </c>
      <c r="F143" s="11" t="s">
        <v>25</v>
      </c>
      <c r="G143" s="12" t="s">
        <v>26</v>
      </c>
      <c r="I143" s="11" t="s">
        <v>27</v>
      </c>
      <c r="J143" s="13">
        <v>2</v>
      </c>
    </row>
    <row r="144" spans="1:10" ht="24.75" customHeight="1" x14ac:dyDescent="0.3">
      <c r="A144" s="6"/>
      <c r="B144" s="9"/>
      <c r="C144" s="10"/>
      <c r="D144" s="22"/>
      <c r="E144" s="11"/>
      <c r="F144" s="20"/>
      <c r="G144" s="11"/>
      <c r="H144" s="21"/>
      <c r="I144" s="8"/>
      <c r="J144" s="8"/>
    </row>
    <row r="145" spans="1:10" ht="24.75" customHeight="1" x14ac:dyDescent="0.3">
      <c r="A145" s="6"/>
      <c r="B145" s="33" t="s">
        <v>65</v>
      </c>
      <c r="C145" s="22" t="s">
        <v>62</v>
      </c>
      <c r="D145" s="22" t="s">
        <v>63</v>
      </c>
      <c r="E145" s="11"/>
      <c r="F145" s="20"/>
      <c r="G145" s="11"/>
      <c r="H145" s="21"/>
      <c r="I145" s="8"/>
      <c r="J145" s="8"/>
    </row>
    <row r="146" spans="1:10" ht="24.75" customHeight="1" x14ac:dyDescent="0.3">
      <c r="A146" s="25" t="s">
        <v>28</v>
      </c>
      <c r="B146" s="45" t="s">
        <v>290</v>
      </c>
      <c r="C146" s="25" t="s">
        <v>37</v>
      </c>
      <c r="D146" s="45" t="s">
        <v>353</v>
      </c>
      <c r="E146" s="11"/>
      <c r="F146" s="20"/>
      <c r="G146" s="11"/>
      <c r="H146" s="21"/>
      <c r="I146" s="8"/>
      <c r="J146" s="8"/>
    </row>
    <row r="147" spans="1:10" ht="24.75" customHeight="1" x14ac:dyDescent="0.3">
      <c r="A147" s="25" t="s">
        <v>29</v>
      </c>
      <c r="B147" s="46" t="s">
        <v>292</v>
      </c>
      <c r="C147" s="25" t="s">
        <v>36</v>
      </c>
      <c r="D147" s="46" t="s">
        <v>355</v>
      </c>
      <c r="E147" s="11"/>
      <c r="F147" s="20"/>
      <c r="G147" s="11"/>
      <c r="H147" s="21"/>
      <c r="I147" s="8"/>
      <c r="J147" s="8"/>
    </row>
    <row r="148" spans="1:10" ht="24.75" customHeight="1" x14ac:dyDescent="0.3">
      <c r="A148" s="25" t="s">
        <v>30</v>
      </c>
      <c r="B148" s="46" t="s">
        <v>291</v>
      </c>
      <c r="C148" s="25" t="s">
        <v>38</v>
      </c>
      <c r="D148" s="46" t="s">
        <v>354</v>
      </c>
      <c r="E148" s="11"/>
      <c r="F148" s="20"/>
      <c r="G148" s="11"/>
      <c r="H148" s="21"/>
      <c r="I148" s="8"/>
      <c r="J148" s="8"/>
    </row>
    <row r="149" spans="1:10" ht="24.75" customHeight="1" x14ac:dyDescent="0.35">
      <c r="A149" s="17"/>
      <c r="B149" s="14"/>
      <c r="C149" s="14"/>
      <c r="D149" s="14"/>
      <c r="E149" s="14"/>
      <c r="F149" s="14"/>
      <c r="G149" s="14"/>
      <c r="H149" s="14"/>
      <c r="I149" s="14"/>
      <c r="J149" s="14"/>
    </row>
    <row r="150" spans="1:10" ht="24.75" customHeight="1" x14ac:dyDescent="0.35">
      <c r="A150" s="17"/>
      <c r="B150" s="14"/>
      <c r="C150" s="14"/>
      <c r="D150" s="14"/>
      <c r="E150" s="14"/>
      <c r="F150" s="14"/>
      <c r="G150" s="14"/>
      <c r="H150" s="14"/>
      <c r="I150" s="14"/>
      <c r="J150" s="14"/>
    </row>
    <row r="151" spans="1:10" ht="24.75" customHeight="1" x14ac:dyDescent="0.35">
      <c r="A151" s="23"/>
      <c r="B151" s="24" t="s">
        <v>34</v>
      </c>
      <c r="C151" s="24"/>
      <c r="D151" s="24" t="s">
        <v>35</v>
      </c>
      <c r="E151" s="16" t="s">
        <v>39</v>
      </c>
      <c r="F151" s="16" t="s">
        <v>40</v>
      </c>
      <c r="G151" s="16" t="s">
        <v>41</v>
      </c>
      <c r="H151" s="16" t="s">
        <v>42</v>
      </c>
      <c r="I151" s="16" t="s">
        <v>43</v>
      </c>
      <c r="J151" s="16" t="s">
        <v>31</v>
      </c>
    </row>
    <row r="152" spans="1:10" ht="24.75" customHeight="1" x14ac:dyDescent="0.25">
      <c r="A152" s="16" t="s">
        <v>28</v>
      </c>
      <c r="B152" s="16" t="str">
        <f>B146</f>
        <v>Neil Doherty</v>
      </c>
      <c r="C152" s="16" t="s">
        <v>36</v>
      </c>
      <c r="D152" s="16" t="str">
        <f>D147</f>
        <v>Colin Green</v>
      </c>
      <c r="E152" s="47" t="s">
        <v>230</v>
      </c>
      <c r="F152" s="47" t="s">
        <v>222</v>
      </c>
      <c r="G152" s="47" t="s">
        <v>191</v>
      </c>
      <c r="H152" s="47"/>
      <c r="I152" s="19"/>
      <c r="J152" s="16" t="s">
        <v>36</v>
      </c>
    </row>
    <row r="153" spans="1:10" ht="24.75" customHeight="1" x14ac:dyDescent="0.25">
      <c r="A153" s="16" t="s">
        <v>29</v>
      </c>
      <c r="B153" s="16" t="str">
        <f>B147</f>
        <v>Ian McPherson</v>
      </c>
      <c r="C153" s="16" t="s">
        <v>37</v>
      </c>
      <c r="D153" s="16" t="str">
        <f>D146</f>
        <v>Charlie Ellis</v>
      </c>
      <c r="E153" s="47" t="s">
        <v>210</v>
      </c>
      <c r="F153" s="47" t="s">
        <v>219</v>
      </c>
      <c r="G153" s="47" t="s">
        <v>186</v>
      </c>
      <c r="H153" s="19"/>
      <c r="I153" s="19"/>
      <c r="J153" s="19" t="s">
        <v>37</v>
      </c>
    </row>
    <row r="154" spans="1:10" ht="24.75" customHeight="1" x14ac:dyDescent="0.25">
      <c r="A154" s="16" t="s">
        <v>30</v>
      </c>
      <c r="B154" s="16" t="str">
        <f>B148</f>
        <v>Callum Gerrard</v>
      </c>
      <c r="C154" s="16" t="s">
        <v>38</v>
      </c>
      <c r="D154" s="16" t="str">
        <f>D148</f>
        <v>Peter Aird</v>
      </c>
      <c r="E154" s="47" t="s">
        <v>210</v>
      </c>
      <c r="F154" s="47" t="s">
        <v>188</v>
      </c>
      <c r="G154" s="47" t="s">
        <v>212</v>
      </c>
      <c r="H154" s="47"/>
      <c r="I154" s="19"/>
      <c r="J154" s="19" t="s">
        <v>38</v>
      </c>
    </row>
    <row r="155" spans="1:10" ht="24.75" customHeight="1" x14ac:dyDescent="0.25">
      <c r="A155" s="16" t="s">
        <v>28</v>
      </c>
      <c r="B155" s="16"/>
      <c r="C155" s="16" t="s">
        <v>37</v>
      </c>
      <c r="D155" s="16"/>
      <c r="E155" s="19"/>
      <c r="F155" s="19"/>
      <c r="G155" s="19"/>
      <c r="H155" s="19"/>
      <c r="I155" s="19"/>
      <c r="J155" s="19"/>
    </row>
    <row r="156" spans="1:10" ht="24.75" customHeight="1" x14ac:dyDescent="0.25">
      <c r="A156" s="16" t="s">
        <v>29</v>
      </c>
      <c r="B156" s="16"/>
      <c r="C156" s="16" t="s">
        <v>36</v>
      </c>
      <c r="D156" s="16"/>
      <c r="E156" s="19"/>
      <c r="F156" s="19"/>
      <c r="G156" s="19"/>
      <c r="H156" s="19"/>
      <c r="I156" s="19"/>
      <c r="J156" s="19"/>
    </row>
    <row r="157" spans="1:10" ht="24.75" customHeight="1" x14ac:dyDescent="0.2"/>
    <row r="158" spans="1:10" ht="24.75" customHeight="1" x14ac:dyDescent="0.2"/>
    <row r="159" spans="1:10" ht="24.75" customHeight="1" x14ac:dyDescent="0.2"/>
    <row r="160" spans="1:10" ht="24.75" customHeight="1" x14ac:dyDescent="0.3">
      <c r="B160" s="6" t="s">
        <v>48</v>
      </c>
      <c r="C160" s="6" t="s">
        <v>63</v>
      </c>
      <c r="F160" s="6" t="s">
        <v>47</v>
      </c>
      <c r="I160" s="49" t="s">
        <v>123</v>
      </c>
    </row>
    <row r="161" spans="1:255" ht="24.75" customHeight="1" x14ac:dyDescent="0.3">
      <c r="A161" s="6" t="s">
        <v>98</v>
      </c>
    </row>
    <row r="162" spans="1:255" ht="24.75" customHeight="1" x14ac:dyDescent="0.3">
      <c r="A162" s="6"/>
    </row>
    <row r="163" spans="1:255" ht="24.75" customHeight="1" x14ac:dyDescent="0.3">
      <c r="A163" s="6" t="s">
        <v>7</v>
      </c>
      <c r="B163" s="9"/>
      <c r="C163" s="10"/>
      <c r="D163" s="22" t="s">
        <v>56</v>
      </c>
      <c r="F163" s="11" t="s">
        <v>25</v>
      </c>
      <c r="G163" s="12" t="s">
        <v>26</v>
      </c>
      <c r="I163" s="11" t="s">
        <v>27</v>
      </c>
      <c r="J163" s="13">
        <v>1</v>
      </c>
    </row>
    <row r="164" spans="1:255" ht="24.75" customHeight="1" x14ac:dyDescent="0.3">
      <c r="A164" s="6"/>
      <c r="B164" s="9"/>
      <c r="C164" s="10"/>
      <c r="D164" s="22"/>
      <c r="E164" s="11"/>
      <c r="F164" s="20"/>
      <c r="G164" s="11"/>
      <c r="H164" s="21"/>
      <c r="I164" s="8"/>
      <c r="J164" s="8"/>
    </row>
    <row r="165" spans="1:255" ht="24.75" customHeight="1" x14ac:dyDescent="0.3">
      <c r="A165" s="6"/>
      <c r="B165" s="22" t="s">
        <v>67</v>
      </c>
      <c r="C165" s="22" t="s">
        <v>62</v>
      </c>
      <c r="D165" s="22" t="s">
        <v>51</v>
      </c>
      <c r="E165" s="11"/>
      <c r="F165" s="20"/>
      <c r="G165" s="11"/>
      <c r="H165" s="21"/>
      <c r="I165" s="8"/>
      <c r="J165" s="8"/>
    </row>
    <row r="166" spans="1:255" ht="24.75" customHeight="1" x14ac:dyDescent="0.3">
      <c r="A166" s="25" t="s">
        <v>28</v>
      </c>
      <c r="B166" s="45" t="s">
        <v>294</v>
      </c>
      <c r="C166" s="25" t="s">
        <v>37</v>
      </c>
      <c r="D166" s="45" t="s">
        <v>284</v>
      </c>
      <c r="E166" s="11"/>
      <c r="F166" s="20"/>
      <c r="G166" s="11"/>
      <c r="H166" s="21"/>
      <c r="I166" s="8"/>
      <c r="J166" s="8"/>
    </row>
    <row r="167" spans="1:255" ht="24.75" customHeight="1" x14ac:dyDescent="0.3">
      <c r="A167" s="25" t="s">
        <v>29</v>
      </c>
      <c r="B167" s="46" t="s">
        <v>293</v>
      </c>
      <c r="C167" s="25" t="s">
        <v>36</v>
      </c>
      <c r="D167" s="46" t="s">
        <v>362</v>
      </c>
      <c r="E167" s="11"/>
      <c r="F167" s="20"/>
      <c r="G167" s="11"/>
      <c r="H167" s="21"/>
      <c r="I167" s="8"/>
      <c r="J167" s="8"/>
    </row>
    <row r="168" spans="1:255" ht="24.75" customHeight="1" x14ac:dyDescent="0.3">
      <c r="A168" s="25" t="s">
        <v>30</v>
      </c>
      <c r="B168" s="46" t="s">
        <v>295</v>
      </c>
      <c r="C168" s="25" t="s">
        <v>38</v>
      </c>
      <c r="D168" s="46" t="s">
        <v>289</v>
      </c>
      <c r="E168" s="11"/>
      <c r="F168" s="20"/>
      <c r="G168" s="11"/>
      <c r="H168" s="21"/>
      <c r="I168" s="8"/>
      <c r="J168" s="8"/>
    </row>
    <row r="169" spans="1:255" ht="24.75" customHeight="1" x14ac:dyDescent="0.35">
      <c r="A169" s="17"/>
      <c r="B169" s="14"/>
      <c r="C169" s="14"/>
      <c r="D169" s="14"/>
      <c r="E169" s="14"/>
      <c r="F169" s="14"/>
      <c r="G169" s="14"/>
      <c r="H169" s="14"/>
      <c r="I169" s="14"/>
      <c r="J169" s="14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</row>
    <row r="170" spans="1:255" ht="24.75" customHeight="1" x14ac:dyDescent="0.35">
      <c r="A170" s="17"/>
      <c r="B170" s="14"/>
      <c r="C170" s="14"/>
      <c r="D170" s="14"/>
      <c r="E170" s="14"/>
      <c r="F170" s="14"/>
      <c r="G170" s="14"/>
      <c r="H170" s="14"/>
      <c r="I170" s="14"/>
      <c r="J170" s="14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</row>
    <row r="171" spans="1:255" ht="24.75" customHeight="1" x14ac:dyDescent="0.35">
      <c r="A171" s="23"/>
      <c r="B171" s="24" t="s">
        <v>34</v>
      </c>
      <c r="C171" s="24"/>
      <c r="D171" s="24" t="s">
        <v>35</v>
      </c>
      <c r="E171" s="16" t="s">
        <v>39</v>
      </c>
      <c r="F171" s="16" t="s">
        <v>40</v>
      </c>
      <c r="G171" s="16" t="s">
        <v>41</v>
      </c>
      <c r="H171" s="16" t="s">
        <v>42</v>
      </c>
      <c r="I171" s="16" t="s">
        <v>43</v>
      </c>
      <c r="J171" s="16" t="s">
        <v>31</v>
      </c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</row>
    <row r="172" spans="1:255" ht="24.75" customHeight="1" x14ac:dyDescent="0.25">
      <c r="A172" s="16" t="s">
        <v>28</v>
      </c>
      <c r="B172" s="16" t="str">
        <f>B166</f>
        <v>Andrew Exton</v>
      </c>
      <c r="C172" s="16" t="s">
        <v>36</v>
      </c>
      <c r="D172" s="16" t="str">
        <f>D167</f>
        <v>Jack Low</v>
      </c>
      <c r="E172" s="47" t="s">
        <v>201</v>
      </c>
      <c r="F172" s="47" t="s">
        <v>204</v>
      </c>
      <c r="G172" s="47" t="s">
        <v>185</v>
      </c>
      <c r="H172" s="47"/>
      <c r="I172" s="19"/>
      <c r="J172" s="16" t="s">
        <v>28</v>
      </c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</row>
    <row r="173" spans="1:255" ht="24.75" customHeight="1" x14ac:dyDescent="0.25">
      <c r="A173" s="16" t="s">
        <v>29</v>
      </c>
      <c r="B173" s="16" t="str">
        <f>B167</f>
        <v>Spencer Ormsby</v>
      </c>
      <c r="C173" s="16" t="s">
        <v>37</v>
      </c>
      <c r="D173" s="16" t="str">
        <f>D166</f>
        <v>Pat Duffy</v>
      </c>
      <c r="E173" s="47" t="s">
        <v>202</v>
      </c>
      <c r="F173" s="47" t="s">
        <v>210</v>
      </c>
      <c r="G173" s="47" t="s">
        <v>202</v>
      </c>
      <c r="H173" s="19"/>
      <c r="I173" s="19"/>
      <c r="J173" s="19" t="s">
        <v>37</v>
      </c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</row>
    <row r="174" spans="1:255" ht="24.75" customHeight="1" x14ac:dyDescent="0.25">
      <c r="A174" s="16" t="s">
        <v>30</v>
      </c>
      <c r="B174" s="16" t="str">
        <f>B168</f>
        <v>George Risk</v>
      </c>
      <c r="C174" s="16" t="s">
        <v>38</v>
      </c>
      <c r="D174" s="16" t="str">
        <f>D168</f>
        <v>Ian Hunter</v>
      </c>
      <c r="E174" s="47" t="s">
        <v>204</v>
      </c>
      <c r="F174" s="47" t="s">
        <v>212</v>
      </c>
      <c r="G174" s="47" t="s">
        <v>219</v>
      </c>
      <c r="H174" s="47" t="s">
        <v>210</v>
      </c>
      <c r="I174" s="19"/>
      <c r="J174" s="19" t="s">
        <v>38</v>
      </c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</row>
    <row r="175" spans="1:255" ht="24.75" customHeight="1" x14ac:dyDescent="0.25">
      <c r="A175" s="16" t="s">
        <v>28</v>
      </c>
      <c r="B175" s="16" t="str">
        <f>B166</f>
        <v>Andrew Exton</v>
      </c>
      <c r="C175" s="16" t="s">
        <v>37</v>
      </c>
      <c r="D175" s="16" t="str">
        <f>D166</f>
        <v>Pat Duffy</v>
      </c>
      <c r="E175" s="19" t="s">
        <v>190</v>
      </c>
      <c r="F175" s="19" t="s">
        <v>186</v>
      </c>
      <c r="G175" s="19" t="s">
        <v>187</v>
      </c>
      <c r="H175" s="19" t="s">
        <v>191</v>
      </c>
      <c r="I175" s="19" t="s">
        <v>210</v>
      </c>
      <c r="J175" s="19" t="s">
        <v>37</v>
      </c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</row>
    <row r="176" spans="1:255" ht="24.75" customHeight="1" x14ac:dyDescent="0.25">
      <c r="A176" s="16" t="s">
        <v>29</v>
      </c>
      <c r="B176" s="16"/>
      <c r="C176" s="16" t="s">
        <v>36</v>
      </c>
      <c r="D176" s="16"/>
      <c r="E176" s="19"/>
      <c r="F176" s="19"/>
      <c r="G176" s="19"/>
      <c r="H176" s="19"/>
      <c r="I176" s="19"/>
      <c r="J176" s="19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</row>
    <row r="177" spans="1:10" ht="24.75" customHeight="1" x14ac:dyDescent="0.2"/>
    <row r="178" spans="1:10" ht="24.75" customHeight="1" x14ac:dyDescent="0.2"/>
    <row r="179" spans="1:10" ht="24.75" customHeight="1" x14ac:dyDescent="0.2"/>
    <row r="180" spans="1:10" ht="24.75" customHeight="1" x14ac:dyDescent="0.3">
      <c r="B180" s="6" t="s">
        <v>48</v>
      </c>
      <c r="C180" s="6" t="s">
        <v>51</v>
      </c>
      <c r="F180" s="6" t="s">
        <v>47</v>
      </c>
      <c r="I180" s="49" t="s">
        <v>138</v>
      </c>
    </row>
    <row r="181" spans="1:10" ht="24.75" customHeight="1" x14ac:dyDescent="0.3">
      <c r="A181" s="6" t="s">
        <v>98</v>
      </c>
    </row>
    <row r="182" spans="1:10" ht="24.75" customHeight="1" x14ac:dyDescent="0.3">
      <c r="A182" s="6"/>
    </row>
    <row r="183" spans="1:10" ht="24.75" customHeight="1" x14ac:dyDescent="0.3">
      <c r="A183" s="6" t="s">
        <v>7</v>
      </c>
      <c r="B183" s="9"/>
      <c r="C183" s="10"/>
      <c r="D183" s="22" t="s">
        <v>56</v>
      </c>
      <c r="F183" s="11" t="s">
        <v>25</v>
      </c>
      <c r="G183" s="12" t="s">
        <v>26</v>
      </c>
      <c r="I183" s="11" t="s">
        <v>27</v>
      </c>
      <c r="J183" s="13">
        <v>2</v>
      </c>
    </row>
    <row r="184" spans="1:10" ht="24.75" customHeight="1" x14ac:dyDescent="0.3">
      <c r="A184" s="6"/>
      <c r="B184" s="9"/>
      <c r="C184" s="10"/>
      <c r="D184" s="22"/>
      <c r="E184" s="11"/>
      <c r="F184" s="20"/>
      <c r="G184" s="11"/>
      <c r="H184" s="21"/>
      <c r="I184" s="8"/>
      <c r="J184" s="8"/>
    </row>
    <row r="185" spans="1:10" ht="24.75" customHeight="1" x14ac:dyDescent="0.3">
      <c r="A185" s="6"/>
      <c r="B185" s="22" t="s">
        <v>63</v>
      </c>
      <c r="C185" s="22" t="s">
        <v>62</v>
      </c>
      <c r="D185" s="22" t="s">
        <v>49</v>
      </c>
      <c r="E185" s="11"/>
      <c r="F185" s="20"/>
      <c r="G185" s="11"/>
      <c r="H185" s="21"/>
      <c r="I185" s="8"/>
      <c r="J185" s="8"/>
    </row>
    <row r="186" spans="1:10" ht="24.75" customHeight="1" x14ac:dyDescent="0.3">
      <c r="A186" s="25" t="s">
        <v>28</v>
      </c>
      <c r="B186" s="45" t="s">
        <v>353</v>
      </c>
      <c r="C186" s="25" t="s">
        <v>37</v>
      </c>
      <c r="D186" s="45" t="s">
        <v>285</v>
      </c>
      <c r="E186" s="11"/>
      <c r="F186" s="20"/>
      <c r="G186" s="11"/>
      <c r="H186" s="21"/>
      <c r="I186" s="8"/>
      <c r="J186" s="8"/>
    </row>
    <row r="187" spans="1:10" ht="24.75" customHeight="1" x14ac:dyDescent="0.3">
      <c r="A187" s="25" t="s">
        <v>29</v>
      </c>
      <c r="B187" s="46" t="s">
        <v>355</v>
      </c>
      <c r="C187" s="25" t="s">
        <v>36</v>
      </c>
      <c r="D187" s="46" t="s">
        <v>287</v>
      </c>
      <c r="E187" s="11"/>
      <c r="F187" s="20"/>
      <c r="G187" s="11"/>
      <c r="H187" s="21"/>
      <c r="I187" s="8"/>
      <c r="J187" s="8"/>
    </row>
    <row r="188" spans="1:10" ht="24.75" customHeight="1" x14ac:dyDescent="0.3">
      <c r="A188" s="25" t="s">
        <v>30</v>
      </c>
      <c r="B188" s="46" t="s">
        <v>354</v>
      </c>
      <c r="C188" s="25" t="s">
        <v>38</v>
      </c>
      <c r="D188" s="46" t="s">
        <v>286</v>
      </c>
      <c r="E188" s="11"/>
      <c r="F188" s="20"/>
      <c r="G188" s="11"/>
      <c r="H188" s="21"/>
      <c r="I188" s="8"/>
      <c r="J188" s="8"/>
    </row>
    <row r="189" spans="1:10" ht="24.75" customHeight="1" x14ac:dyDescent="0.35">
      <c r="A189" s="17"/>
      <c r="B189" s="14"/>
      <c r="C189" s="14"/>
      <c r="D189" s="14"/>
      <c r="E189" s="14"/>
      <c r="F189" s="14"/>
      <c r="G189" s="14"/>
      <c r="H189" s="14"/>
      <c r="I189" s="14"/>
      <c r="J189" s="14"/>
    </row>
    <row r="190" spans="1:10" ht="24.75" customHeight="1" x14ac:dyDescent="0.35">
      <c r="A190" s="17"/>
      <c r="B190" s="14"/>
      <c r="C190" s="14"/>
      <c r="D190" s="14"/>
      <c r="E190" s="14"/>
      <c r="F190" s="14"/>
      <c r="G190" s="14"/>
      <c r="H190" s="14"/>
      <c r="I190" s="14"/>
      <c r="J190" s="14"/>
    </row>
    <row r="191" spans="1:10" ht="24.75" customHeight="1" x14ac:dyDescent="0.35">
      <c r="A191" s="23"/>
      <c r="B191" s="24" t="s">
        <v>34</v>
      </c>
      <c r="C191" s="24"/>
      <c r="D191" s="24" t="s">
        <v>35</v>
      </c>
      <c r="E191" s="16" t="s">
        <v>39</v>
      </c>
      <c r="F191" s="16" t="s">
        <v>40</v>
      </c>
      <c r="G191" s="16" t="s">
        <v>41</v>
      </c>
      <c r="H191" s="16" t="s">
        <v>42</v>
      </c>
      <c r="I191" s="16" t="s">
        <v>43</v>
      </c>
      <c r="J191" s="16" t="s">
        <v>31</v>
      </c>
    </row>
    <row r="192" spans="1:10" ht="24.75" customHeight="1" x14ac:dyDescent="0.25">
      <c r="A192" s="16" t="s">
        <v>28</v>
      </c>
      <c r="B192" s="16" t="str">
        <f>B186</f>
        <v>Charlie Ellis</v>
      </c>
      <c r="C192" s="16" t="s">
        <v>36</v>
      </c>
      <c r="D192" s="16" t="str">
        <f>D187</f>
        <v>Paul Monteith</v>
      </c>
      <c r="E192" s="47" t="s">
        <v>195</v>
      </c>
      <c r="F192" s="47" t="s">
        <v>191</v>
      </c>
      <c r="G192" s="47" t="s">
        <v>187</v>
      </c>
      <c r="H192" s="47" t="s">
        <v>193</v>
      </c>
      <c r="I192" s="19"/>
      <c r="J192" s="16" t="s">
        <v>28</v>
      </c>
    </row>
    <row r="193" spans="1:10" ht="24.75" customHeight="1" x14ac:dyDescent="0.25">
      <c r="A193" s="16" t="s">
        <v>29</v>
      </c>
      <c r="B193" s="16" t="str">
        <f>B187</f>
        <v>Colin Green</v>
      </c>
      <c r="C193" s="16" t="s">
        <v>37</v>
      </c>
      <c r="D193" s="16" t="str">
        <f>D186</f>
        <v>Iain Martin</v>
      </c>
      <c r="E193" s="47" t="s">
        <v>201</v>
      </c>
      <c r="F193" s="47" t="s">
        <v>194</v>
      </c>
      <c r="G193" s="47" t="s">
        <v>203</v>
      </c>
      <c r="H193" s="19"/>
      <c r="I193" s="19"/>
      <c r="J193" s="19" t="s">
        <v>29</v>
      </c>
    </row>
    <row r="194" spans="1:10" ht="24.75" customHeight="1" x14ac:dyDescent="0.25">
      <c r="A194" s="16" t="s">
        <v>30</v>
      </c>
      <c r="B194" s="16" t="str">
        <f>B188</f>
        <v>Peter Aird</v>
      </c>
      <c r="C194" s="16" t="s">
        <v>38</v>
      </c>
      <c r="D194" s="16" t="str">
        <f>D188</f>
        <v>Andy Crawford</v>
      </c>
      <c r="E194" s="47" t="s">
        <v>191</v>
      </c>
      <c r="F194" s="47" t="s">
        <v>203</v>
      </c>
      <c r="G194" s="47" t="s">
        <v>204</v>
      </c>
      <c r="H194" s="47" t="s">
        <v>188</v>
      </c>
      <c r="I194" s="47" t="s">
        <v>201</v>
      </c>
      <c r="J194" s="19" t="s">
        <v>30</v>
      </c>
    </row>
    <row r="195" spans="1:10" ht="24.75" customHeight="1" x14ac:dyDescent="0.25">
      <c r="A195" s="16" t="s">
        <v>28</v>
      </c>
      <c r="B195" s="16"/>
      <c r="C195" s="16" t="s">
        <v>37</v>
      </c>
      <c r="D195" s="16"/>
      <c r="E195" s="19"/>
      <c r="F195" s="19"/>
      <c r="G195" s="19"/>
      <c r="H195" s="19"/>
      <c r="I195" s="19"/>
      <c r="J195" s="19"/>
    </row>
    <row r="196" spans="1:10" ht="24.75" customHeight="1" x14ac:dyDescent="0.25">
      <c r="A196" s="16" t="s">
        <v>29</v>
      </c>
      <c r="B196" s="16"/>
      <c r="C196" s="16" t="s">
        <v>36</v>
      </c>
      <c r="D196" s="16"/>
      <c r="E196" s="19"/>
      <c r="F196" s="19"/>
      <c r="G196" s="19"/>
      <c r="H196" s="19"/>
      <c r="I196" s="19"/>
      <c r="J196" s="19"/>
    </row>
    <row r="197" spans="1:10" ht="24.75" customHeight="1" x14ac:dyDescent="0.2"/>
    <row r="198" spans="1:10" ht="24.75" customHeight="1" x14ac:dyDescent="0.2"/>
    <row r="199" spans="1:10" ht="24.75" customHeight="1" x14ac:dyDescent="0.2"/>
    <row r="200" spans="1:10" ht="24.75" customHeight="1" x14ac:dyDescent="0.3">
      <c r="B200" s="6" t="s">
        <v>48</v>
      </c>
      <c r="C200" s="6" t="s">
        <v>63</v>
      </c>
      <c r="F200" s="6" t="s">
        <v>47</v>
      </c>
      <c r="I200" s="49" t="s">
        <v>123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U200"/>
  <sheetViews>
    <sheetView view="pageBreakPreview" zoomScale="60" zoomScaleNormal="100" workbookViewId="0"/>
  </sheetViews>
  <sheetFormatPr defaultRowHeight="12.75" x14ac:dyDescent="0.2"/>
  <cols>
    <col min="1" max="1" width="7.7109375" style="7" customWidth="1"/>
    <col min="2" max="2" width="28.7109375" style="7" customWidth="1"/>
    <col min="3" max="3" width="7.7109375" style="7" customWidth="1"/>
    <col min="4" max="4" width="28.7109375" style="7" customWidth="1"/>
    <col min="5" max="10" width="9.140625" style="7"/>
    <col min="11" max="11" width="4.140625" style="7" bestFit="1" customWidth="1"/>
    <col min="12" max="256" width="9.140625" style="7"/>
    <col min="257" max="257" width="5.140625" style="7" customWidth="1"/>
    <col min="258" max="258" width="21.7109375" style="7" customWidth="1"/>
    <col min="259" max="259" width="5" style="7" customWidth="1"/>
    <col min="260" max="260" width="21.7109375" style="7" customWidth="1"/>
    <col min="261" max="266" width="9.140625" style="7"/>
    <col min="267" max="267" width="4.140625" style="7" bestFit="1" customWidth="1"/>
    <col min="268" max="512" width="9.140625" style="7"/>
    <col min="513" max="513" width="5.140625" style="7" customWidth="1"/>
    <col min="514" max="514" width="21.7109375" style="7" customWidth="1"/>
    <col min="515" max="515" width="5" style="7" customWidth="1"/>
    <col min="516" max="516" width="21.7109375" style="7" customWidth="1"/>
    <col min="517" max="522" width="9.140625" style="7"/>
    <col min="523" max="523" width="4.140625" style="7" bestFit="1" customWidth="1"/>
    <col min="524" max="768" width="9.140625" style="7"/>
    <col min="769" max="769" width="5.140625" style="7" customWidth="1"/>
    <col min="770" max="770" width="21.7109375" style="7" customWidth="1"/>
    <col min="771" max="771" width="5" style="7" customWidth="1"/>
    <col min="772" max="772" width="21.7109375" style="7" customWidth="1"/>
    <col min="773" max="778" width="9.140625" style="7"/>
    <col min="779" max="779" width="4.140625" style="7" bestFit="1" customWidth="1"/>
    <col min="780" max="1024" width="9.140625" style="7"/>
    <col min="1025" max="1025" width="5.140625" style="7" customWidth="1"/>
    <col min="1026" max="1026" width="21.7109375" style="7" customWidth="1"/>
    <col min="1027" max="1027" width="5" style="7" customWidth="1"/>
    <col min="1028" max="1028" width="21.7109375" style="7" customWidth="1"/>
    <col min="1029" max="1034" width="9.140625" style="7"/>
    <col min="1035" max="1035" width="4.140625" style="7" bestFit="1" customWidth="1"/>
    <col min="1036" max="1280" width="9.140625" style="7"/>
    <col min="1281" max="1281" width="5.140625" style="7" customWidth="1"/>
    <col min="1282" max="1282" width="21.7109375" style="7" customWidth="1"/>
    <col min="1283" max="1283" width="5" style="7" customWidth="1"/>
    <col min="1284" max="1284" width="21.7109375" style="7" customWidth="1"/>
    <col min="1285" max="1290" width="9.140625" style="7"/>
    <col min="1291" max="1291" width="4.140625" style="7" bestFit="1" customWidth="1"/>
    <col min="1292" max="1536" width="9.140625" style="7"/>
    <col min="1537" max="1537" width="5.140625" style="7" customWidth="1"/>
    <col min="1538" max="1538" width="21.7109375" style="7" customWidth="1"/>
    <col min="1539" max="1539" width="5" style="7" customWidth="1"/>
    <col min="1540" max="1540" width="21.7109375" style="7" customWidth="1"/>
    <col min="1541" max="1546" width="9.140625" style="7"/>
    <col min="1547" max="1547" width="4.140625" style="7" bestFit="1" customWidth="1"/>
    <col min="1548" max="1792" width="9.140625" style="7"/>
    <col min="1793" max="1793" width="5.140625" style="7" customWidth="1"/>
    <col min="1794" max="1794" width="21.7109375" style="7" customWidth="1"/>
    <col min="1795" max="1795" width="5" style="7" customWidth="1"/>
    <col min="1796" max="1796" width="21.7109375" style="7" customWidth="1"/>
    <col min="1797" max="1802" width="9.140625" style="7"/>
    <col min="1803" max="1803" width="4.140625" style="7" bestFit="1" customWidth="1"/>
    <col min="1804" max="2048" width="9.140625" style="7"/>
    <col min="2049" max="2049" width="5.140625" style="7" customWidth="1"/>
    <col min="2050" max="2050" width="21.7109375" style="7" customWidth="1"/>
    <col min="2051" max="2051" width="5" style="7" customWidth="1"/>
    <col min="2052" max="2052" width="21.7109375" style="7" customWidth="1"/>
    <col min="2053" max="2058" width="9.140625" style="7"/>
    <col min="2059" max="2059" width="4.140625" style="7" bestFit="1" customWidth="1"/>
    <col min="2060" max="2304" width="9.140625" style="7"/>
    <col min="2305" max="2305" width="5.140625" style="7" customWidth="1"/>
    <col min="2306" max="2306" width="21.7109375" style="7" customWidth="1"/>
    <col min="2307" max="2307" width="5" style="7" customWidth="1"/>
    <col min="2308" max="2308" width="21.7109375" style="7" customWidth="1"/>
    <col min="2309" max="2314" width="9.140625" style="7"/>
    <col min="2315" max="2315" width="4.140625" style="7" bestFit="1" customWidth="1"/>
    <col min="2316" max="2560" width="9.140625" style="7"/>
    <col min="2561" max="2561" width="5.140625" style="7" customWidth="1"/>
    <col min="2562" max="2562" width="21.7109375" style="7" customWidth="1"/>
    <col min="2563" max="2563" width="5" style="7" customWidth="1"/>
    <col min="2564" max="2564" width="21.7109375" style="7" customWidth="1"/>
    <col min="2565" max="2570" width="9.140625" style="7"/>
    <col min="2571" max="2571" width="4.140625" style="7" bestFit="1" customWidth="1"/>
    <col min="2572" max="2816" width="9.140625" style="7"/>
    <col min="2817" max="2817" width="5.140625" style="7" customWidth="1"/>
    <col min="2818" max="2818" width="21.7109375" style="7" customWidth="1"/>
    <col min="2819" max="2819" width="5" style="7" customWidth="1"/>
    <col min="2820" max="2820" width="21.7109375" style="7" customWidth="1"/>
    <col min="2821" max="2826" width="9.140625" style="7"/>
    <col min="2827" max="2827" width="4.140625" style="7" bestFit="1" customWidth="1"/>
    <col min="2828" max="3072" width="9.140625" style="7"/>
    <col min="3073" max="3073" width="5.140625" style="7" customWidth="1"/>
    <col min="3074" max="3074" width="21.7109375" style="7" customWidth="1"/>
    <col min="3075" max="3075" width="5" style="7" customWidth="1"/>
    <col min="3076" max="3076" width="21.7109375" style="7" customWidth="1"/>
    <col min="3077" max="3082" width="9.140625" style="7"/>
    <col min="3083" max="3083" width="4.140625" style="7" bestFit="1" customWidth="1"/>
    <col min="3084" max="3328" width="9.140625" style="7"/>
    <col min="3329" max="3329" width="5.140625" style="7" customWidth="1"/>
    <col min="3330" max="3330" width="21.7109375" style="7" customWidth="1"/>
    <col min="3331" max="3331" width="5" style="7" customWidth="1"/>
    <col min="3332" max="3332" width="21.7109375" style="7" customWidth="1"/>
    <col min="3333" max="3338" width="9.140625" style="7"/>
    <col min="3339" max="3339" width="4.140625" style="7" bestFit="1" customWidth="1"/>
    <col min="3340" max="3584" width="9.140625" style="7"/>
    <col min="3585" max="3585" width="5.140625" style="7" customWidth="1"/>
    <col min="3586" max="3586" width="21.7109375" style="7" customWidth="1"/>
    <col min="3587" max="3587" width="5" style="7" customWidth="1"/>
    <col min="3588" max="3588" width="21.7109375" style="7" customWidth="1"/>
    <col min="3589" max="3594" width="9.140625" style="7"/>
    <col min="3595" max="3595" width="4.140625" style="7" bestFit="1" customWidth="1"/>
    <col min="3596" max="3840" width="9.140625" style="7"/>
    <col min="3841" max="3841" width="5.140625" style="7" customWidth="1"/>
    <col min="3842" max="3842" width="21.7109375" style="7" customWidth="1"/>
    <col min="3843" max="3843" width="5" style="7" customWidth="1"/>
    <col min="3844" max="3844" width="21.7109375" style="7" customWidth="1"/>
    <col min="3845" max="3850" width="9.140625" style="7"/>
    <col min="3851" max="3851" width="4.140625" style="7" bestFit="1" customWidth="1"/>
    <col min="3852" max="4096" width="9.140625" style="7"/>
    <col min="4097" max="4097" width="5.140625" style="7" customWidth="1"/>
    <col min="4098" max="4098" width="21.7109375" style="7" customWidth="1"/>
    <col min="4099" max="4099" width="5" style="7" customWidth="1"/>
    <col min="4100" max="4100" width="21.7109375" style="7" customWidth="1"/>
    <col min="4101" max="4106" width="9.140625" style="7"/>
    <col min="4107" max="4107" width="4.140625" style="7" bestFit="1" customWidth="1"/>
    <col min="4108" max="4352" width="9.140625" style="7"/>
    <col min="4353" max="4353" width="5.140625" style="7" customWidth="1"/>
    <col min="4354" max="4354" width="21.7109375" style="7" customWidth="1"/>
    <col min="4355" max="4355" width="5" style="7" customWidth="1"/>
    <col min="4356" max="4356" width="21.7109375" style="7" customWidth="1"/>
    <col min="4357" max="4362" width="9.140625" style="7"/>
    <col min="4363" max="4363" width="4.140625" style="7" bestFit="1" customWidth="1"/>
    <col min="4364" max="4608" width="9.140625" style="7"/>
    <col min="4609" max="4609" width="5.140625" style="7" customWidth="1"/>
    <col min="4610" max="4610" width="21.7109375" style="7" customWidth="1"/>
    <col min="4611" max="4611" width="5" style="7" customWidth="1"/>
    <col min="4612" max="4612" width="21.7109375" style="7" customWidth="1"/>
    <col min="4613" max="4618" width="9.140625" style="7"/>
    <col min="4619" max="4619" width="4.140625" style="7" bestFit="1" customWidth="1"/>
    <col min="4620" max="4864" width="9.140625" style="7"/>
    <col min="4865" max="4865" width="5.140625" style="7" customWidth="1"/>
    <col min="4866" max="4866" width="21.7109375" style="7" customWidth="1"/>
    <col min="4867" max="4867" width="5" style="7" customWidth="1"/>
    <col min="4868" max="4868" width="21.7109375" style="7" customWidth="1"/>
    <col min="4869" max="4874" width="9.140625" style="7"/>
    <col min="4875" max="4875" width="4.140625" style="7" bestFit="1" customWidth="1"/>
    <col min="4876" max="5120" width="9.140625" style="7"/>
    <col min="5121" max="5121" width="5.140625" style="7" customWidth="1"/>
    <col min="5122" max="5122" width="21.7109375" style="7" customWidth="1"/>
    <col min="5123" max="5123" width="5" style="7" customWidth="1"/>
    <col min="5124" max="5124" width="21.7109375" style="7" customWidth="1"/>
    <col min="5125" max="5130" width="9.140625" style="7"/>
    <col min="5131" max="5131" width="4.140625" style="7" bestFit="1" customWidth="1"/>
    <col min="5132" max="5376" width="9.140625" style="7"/>
    <col min="5377" max="5377" width="5.140625" style="7" customWidth="1"/>
    <col min="5378" max="5378" width="21.7109375" style="7" customWidth="1"/>
    <col min="5379" max="5379" width="5" style="7" customWidth="1"/>
    <col min="5380" max="5380" width="21.7109375" style="7" customWidth="1"/>
    <col min="5381" max="5386" width="9.140625" style="7"/>
    <col min="5387" max="5387" width="4.140625" style="7" bestFit="1" customWidth="1"/>
    <col min="5388" max="5632" width="9.140625" style="7"/>
    <col min="5633" max="5633" width="5.140625" style="7" customWidth="1"/>
    <col min="5634" max="5634" width="21.7109375" style="7" customWidth="1"/>
    <col min="5635" max="5635" width="5" style="7" customWidth="1"/>
    <col min="5636" max="5636" width="21.7109375" style="7" customWidth="1"/>
    <col min="5637" max="5642" width="9.140625" style="7"/>
    <col min="5643" max="5643" width="4.140625" style="7" bestFit="1" customWidth="1"/>
    <col min="5644" max="5888" width="9.140625" style="7"/>
    <col min="5889" max="5889" width="5.140625" style="7" customWidth="1"/>
    <col min="5890" max="5890" width="21.7109375" style="7" customWidth="1"/>
    <col min="5891" max="5891" width="5" style="7" customWidth="1"/>
    <col min="5892" max="5892" width="21.7109375" style="7" customWidth="1"/>
    <col min="5893" max="5898" width="9.140625" style="7"/>
    <col min="5899" max="5899" width="4.140625" style="7" bestFit="1" customWidth="1"/>
    <col min="5900" max="6144" width="9.140625" style="7"/>
    <col min="6145" max="6145" width="5.140625" style="7" customWidth="1"/>
    <col min="6146" max="6146" width="21.7109375" style="7" customWidth="1"/>
    <col min="6147" max="6147" width="5" style="7" customWidth="1"/>
    <col min="6148" max="6148" width="21.7109375" style="7" customWidth="1"/>
    <col min="6149" max="6154" width="9.140625" style="7"/>
    <col min="6155" max="6155" width="4.140625" style="7" bestFit="1" customWidth="1"/>
    <col min="6156" max="6400" width="9.140625" style="7"/>
    <col min="6401" max="6401" width="5.140625" style="7" customWidth="1"/>
    <col min="6402" max="6402" width="21.7109375" style="7" customWidth="1"/>
    <col min="6403" max="6403" width="5" style="7" customWidth="1"/>
    <col min="6404" max="6404" width="21.7109375" style="7" customWidth="1"/>
    <col min="6405" max="6410" width="9.140625" style="7"/>
    <col min="6411" max="6411" width="4.140625" style="7" bestFit="1" customWidth="1"/>
    <col min="6412" max="6656" width="9.140625" style="7"/>
    <col min="6657" max="6657" width="5.140625" style="7" customWidth="1"/>
    <col min="6658" max="6658" width="21.7109375" style="7" customWidth="1"/>
    <col min="6659" max="6659" width="5" style="7" customWidth="1"/>
    <col min="6660" max="6660" width="21.7109375" style="7" customWidth="1"/>
    <col min="6661" max="6666" width="9.140625" style="7"/>
    <col min="6667" max="6667" width="4.140625" style="7" bestFit="1" customWidth="1"/>
    <col min="6668" max="6912" width="9.140625" style="7"/>
    <col min="6913" max="6913" width="5.140625" style="7" customWidth="1"/>
    <col min="6914" max="6914" width="21.7109375" style="7" customWidth="1"/>
    <col min="6915" max="6915" width="5" style="7" customWidth="1"/>
    <col min="6916" max="6916" width="21.7109375" style="7" customWidth="1"/>
    <col min="6917" max="6922" width="9.140625" style="7"/>
    <col min="6923" max="6923" width="4.140625" style="7" bestFit="1" customWidth="1"/>
    <col min="6924" max="7168" width="9.140625" style="7"/>
    <col min="7169" max="7169" width="5.140625" style="7" customWidth="1"/>
    <col min="7170" max="7170" width="21.7109375" style="7" customWidth="1"/>
    <col min="7171" max="7171" width="5" style="7" customWidth="1"/>
    <col min="7172" max="7172" width="21.7109375" style="7" customWidth="1"/>
    <col min="7173" max="7178" width="9.140625" style="7"/>
    <col min="7179" max="7179" width="4.140625" style="7" bestFit="1" customWidth="1"/>
    <col min="7180" max="7424" width="9.140625" style="7"/>
    <col min="7425" max="7425" width="5.140625" style="7" customWidth="1"/>
    <col min="7426" max="7426" width="21.7109375" style="7" customWidth="1"/>
    <col min="7427" max="7427" width="5" style="7" customWidth="1"/>
    <col min="7428" max="7428" width="21.7109375" style="7" customWidth="1"/>
    <col min="7429" max="7434" width="9.140625" style="7"/>
    <col min="7435" max="7435" width="4.140625" style="7" bestFit="1" customWidth="1"/>
    <col min="7436" max="7680" width="9.140625" style="7"/>
    <col min="7681" max="7681" width="5.140625" style="7" customWidth="1"/>
    <col min="7682" max="7682" width="21.7109375" style="7" customWidth="1"/>
    <col min="7683" max="7683" width="5" style="7" customWidth="1"/>
    <col min="7684" max="7684" width="21.7109375" style="7" customWidth="1"/>
    <col min="7685" max="7690" width="9.140625" style="7"/>
    <col min="7691" max="7691" width="4.140625" style="7" bestFit="1" customWidth="1"/>
    <col min="7692" max="7936" width="9.140625" style="7"/>
    <col min="7937" max="7937" width="5.140625" style="7" customWidth="1"/>
    <col min="7938" max="7938" width="21.7109375" style="7" customWidth="1"/>
    <col min="7939" max="7939" width="5" style="7" customWidth="1"/>
    <col min="7940" max="7940" width="21.7109375" style="7" customWidth="1"/>
    <col min="7941" max="7946" width="9.140625" style="7"/>
    <col min="7947" max="7947" width="4.140625" style="7" bestFit="1" customWidth="1"/>
    <col min="7948" max="8192" width="9.140625" style="7"/>
    <col min="8193" max="8193" width="5.140625" style="7" customWidth="1"/>
    <col min="8194" max="8194" width="21.7109375" style="7" customWidth="1"/>
    <col min="8195" max="8195" width="5" style="7" customWidth="1"/>
    <col min="8196" max="8196" width="21.7109375" style="7" customWidth="1"/>
    <col min="8197" max="8202" width="9.140625" style="7"/>
    <col min="8203" max="8203" width="4.140625" style="7" bestFit="1" customWidth="1"/>
    <col min="8204" max="8448" width="9.140625" style="7"/>
    <col min="8449" max="8449" width="5.140625" style="7" customWidth="1"/>
    <col min="8450" max="8450" width="21.7109375" style="7" customWidth="1"/>
    <col min="8451" max="8451" width="5" style="7" customWidth="1"/>
    <col min="8452" max="8452" width="21.7109375" style="7" customWidth="1"/>
    <col min="8453" max="8458" width="9.140625" style="7"/>
    <col min="8459" max="8459" width="4.140625" style="7" bestFit="1" customWidth="1"/>
    <col min="8460" max="8704" width="9.140625" style="7"/>
    <col min="8705" max="8705" width="5.140625" style="7" customWidth="1"/>
    <col min="8706" max="8706" width="21.7109375" style="7" customWidth="1"/>
    <col min="8707" max="8707" width="5" style="7" customWidth="1"/>
    <col min="8708" max="8708" width="21.7109375" style="7" customWidth="1"/>
    <col min="8709" max="8714" width="9.140625" style="7"/>
    <col min="8715" max="8715" width="4.140625" style="7" bestFit="1" customWidth="1"/>
    <col min="8716" max="8960" width="9.140625" style="7"/>
    <col min="8961" max="8961" width="5.140625" style="7" customWidth="1"/>
    <col min="8962" max="8962" width="21.7109375" style="7" customWidth="1"/>
    <col min="8963" max="8963" width="5" style="7" customWidth="1"/>
    <col min="8964" max="8964" width="21.7109375" style="7" customWidth="1"/>
    <col min="8965" max="8970" width="9.140625" style="7"/>
    <col min="8971" max="8971" width="4.140625" style="7" bestFit="1" customWidth="1"/>
    <col min="8972" max="9216" width="9.140625" style="7"/>
    <col min="9217" max="9217" width="5.140625" style="7" customWidth="1"/>
    <col min="9218" max="9218" width="21.7109375" style="7" customWidth="1"/>
    <col min="9219" max="9219" width="5" style="7" customWidth="1"/>
    <col min="9220" max="9220" width="21.7109375" style="7" customWidth="1"/>
    <col min="9221" max="9226" width="9.140625" style="7"/>
    <col min="9227" max="9227" width="4.140625" style="7" bestFit="1" customWidth="1"/>
    <col min="9228" max="9472" width="9.140625" style="7"/>
    <col min="9473" max="9473" width="5.140625" style="7" customWidth="1"/>
    <col min="9474" max="9474" width="21.7109375" style="7" customWidth="1"/>
    <col min="9475" max="9475" width="5" style="7" customWidth="1"/>
    <col min="9476" max="9476" width="21.7109375" style="7" customWidth="1"/>
    <col min="9477" max="9482" width="9.140625" style="7"/>
    <col min="9483" max="9483" width="4.140625" style="7" bestFit="1" customWidth="1"/>
    <col min="9484" max="9728" width="9.140625" style="7"/>
    <col min="9729" max="9729" width="5.140625" style="7" customWidth="1"/>
    <col min="9730" max="9730" width="21.7109375" style="7" customWidth="1"/>
    <col min="9731" max="9731" width="5" style="7" customWidth="1"/>
    <col min="9732" max="9732" width="21.7109375" style="7" customWidth="1"/>
    <col min="9733" max="9738" width="9.140625" style="7"/>
    <col min="9739" max="9739" width="4.140625" style="7" bestFit="1" customWidth="1"/>
    <col min="9740" max="9984" width="9.140625" style="7"/>
    <col min="9985" max="9985" width="5.140625" style="7" customWidth="1"/>
    <col min="9986" max="9986" width="21.7109375" style="7" customWidth="1"/>
    <col min="9987" max="9987" width="5" style="7" customWidth="1"/>
    <col min="9988" max="9988" width="21.7109375" style="7" customWidth="1"/>
    <col min="9989" max="9994" width="9.140625" style="7"/>
    <col min="9995" max="9995" width="4.140625" style="7" bestFit="1" customWidth="1"/>
    <col min="9996" max="10240" width="9.140625" style="7"/>
    <col min="10241" max="10241" width="5.140625" style="7" customWidth="1"/>
    <col min="10242" max="10242" width="21.7109375" style="7" customWidth="1"/>
    <col min="10243" max="10243" width="5" style="7" customWidth="1"/>
    <col min="10244" max="10244" width="21.7109375" style="7" customWidth="1"/>
    <col min="10245" max="10250" width="9.140625" style="7"/>
    <col min="10251" max="10251" width="4.140625" style="7" bestFit="1" customWidth="1"/>
    <col min="10252" max="10496" width="9.140625" style="7"/>
    <col min="10497" max="10497" width="5.140625" style="7" customWidth="1"/>
    <col min="10498" max="10498" width="21.7109375" style="7" customWidth="1"/>
    <col min="10499" max="10499" width="5" style="7" customWidth="1"/>
    <col min="10500" max="10500" width="21.7109375" style="7" customWidth="1"/>
    <col min="10501" max="10506" width="9.140625" style="7"/>
    <col min="10507" max="10507" width="4.140625" style="7" bestFit="1" customWidth="1"/>
    <col min="10508" max="10752" width="9.140625" style="7"/>
    <col min="10753" max="10753" width="5.140625" style="7" customWidth="1"/>
    <col min="10754" max="10754" width="21.7109375" style="7" customWidth="1"/>
    <col min="10755" max="10755" width="5" style="7" customWidth="1"/>
    <col min="10756" max="10756" width="21.7109375" style="7" customWidth="1"/>
    <col min="10757" max="10762" width="9.140625" style="7"/>
    <col min="10763" max="10763" width="4.140625" style="7" bestFit="1" customWidth="1"/>
    <col min="10764" max="11008" width="9.140625" style="7"/>
    <col min="11009" max="11009" width="5.140625" style="7" customWidth="1"/>
    <col min="11010" max="11010" width="21.7109375" style="7" customWidth="1"/>
    <col min="11011" max="11011" width="5" style="7" customWidth="1"/>
    <col min="11012" max="11012" width="21.7109375" style="7" customWidth="1"/>
    <col min="11013" max="11018" width="9.140625" style="7"/>
    <col min="11019" max="11019" width="4.140625" style="7" bestFit="1" customWidth="1"/>
    <col min="11020" max="11264" width="9.140625" style="7"/>
    <col min="11265" max="11265" width="5.140625" style="7" customWidth="1"/>
    <col min="11266" max="11266" width="21.7109375" style="7" customWidth="1"/>
    <col min="11267" max="11267" width="5" style="7" customWidth="1"/>
    <col min="11268" max="11268" width="21.7109375" style="7" customWidth="1"/>
    <col min="11269" max="11274" width="9.140625" style="7"/>
    <col min="11275" max="11275" width="4.140625" style="7" bestFit="1" customWidth="1"/>
    <col min="11276" max="11520" width="9.140625" style="7"/>
    <col min="11521" max="11521" width="5.140625" style="7" customWidth="1"/>
    <col min="11522" max="11522" width="21.7109375" style="7" customWidth="1"/>
    <col min="11523" max="11523" width="5" style="7" customWidth="1"/>
    <col min="11524" max="11524" width="21.7109375" style="7" customWidth="1"/>
    <col min="11525" max="11530" width="9.140625" style="7"/>
    <col min="11531" max="11531" width="4.140625" style="7" bestFit="1" customWidth="1"/>
    <col min="11532" max="11776" width="9.140625" style="7"/>
    <col min="11777" max="11777" width="5.140625" style="7" customWidth="1"/>
    <col min="11778" max="11778" width="21.7109375" style="7" customWidth="1"/>
    <col min="11779" max="11779" width="5" style="7" customWidth="1"/>
    <col min="11780" max="11780" width="21.7109375" style="7" customWidth="1"/>
    <col min="11781" max="11786" width="9.140625" style="7"/>
    <col min="11787" max="11787" width="4.140625" style="7" bestFit="1" customWidth="1"/>
    <col min="11788" max="12032" width="9.140625" style="7"/>
    <col min="12033" max="12033" width="5.140625" style="7" customWidth="1"/>
    <col min="12034" max="12034" width="21.7109375" style="7" customWidth="1"/>
    <col min="12035" max="12035" width="5" style="7" customWidth="1"/>
    <col min="12036" max="12036" width="21.7109375" style="7" customWidth="1"/>
    <col min="12037" max="12042" width="9.140625" style="7"/>
    <col min="12043" max="12043" width="4.140625" style="7" bestFit="1" customWidth="1"/>
    <col min="12044" max="12288" width="9.140625" style="7"/>
    <col min="12289" max="12289" width="5.140625" style="7" customWidth="1"/>
    <col min="12290" max="12290" width="21.7109375" style="7" customWidth="1"/>
    <col min="12291" max="12291" width="5" style="7" customWidth="1"/>
    <col min="12292" max="12292" width="21.7109375" style="7" customWidth="1"/>
    <col min="12293" max="12298" width="9.140625" style="7"/>
    <col min="12299" max="12299" width="4.140625" style="7" bestFit="1" customWidth="1"/>
    <col min="12300" max="12544" width="9.140625" style="7"/>
    <col min="12545" max="12545" width="5.140625" style="7" customWidth="1"/>
    <col min="12546" max="12546" width="21.7109375" style="7" customWidth="1"/>
    <col min="12547" max="12547" width="5" style="7" customWidth="1"/>
    <col min="12548" max="12548" width="21.7109375" style="7" customWidth="1"/>
    <col min="12549" max="12554" width="9.140625" style="7"/>
    <col min="12555" max="12555" width="4.140625" style="7" bestFit="1" customWidth="1"/>
    <col min="12556" max="12800" width="9.140625" style="7"/>
    <col min="12801" max="12801" width="5.140625" style="7" customWidth="1"/>
    <col min="12802" max="12802" width="21.7109375" style="7" customWidth="1"/>
    <col min="12803" max="12803" width="5" style="7" customWidth="1"/>
    <col min="12804" max="12804" width="21.7109375" style="7" customWidth="1"/>
    <col min="12805" max="12810" width="9.140625" style="7"/>
    <col min="12811" max="12811" width="4.140625" style="7" bestFit="1" customWidth="1"/>
    <col min="12812" max="13056" width="9.140625" style="7"/>
    <col min="13057" max="13057" width="5.140625" style="7" customWidth="1"/>
    <col min="13058" max="13058" width="21.7109375" style="7" customWidth="1"/>
    <col min="13059" max="13059" width="5" style="7" customWidth="1"/>
    <col min="13060" max="13060" width="21.7109375" style="7" customWidth="1"/>
    <col min="13061" max="13066" width="9.140625" style="7"/>
    <col min="13067" max="13067" width="4.140625" style="7" bestFit="1" customWidth="1"/>
    <col min="13068" max="13312" width="9.140625" style="7"/>
    <col min="13313" max="13313" width="5.140625" style="7" customWidth="1"/>
    <col min="13314" max="13314" width="21.7109375" style="7" customWidth="1"/>
    <col min="13315" max="13315" width="5" style="7" customWidth="1"/>
    <col min="13316" max="13316" width="21.7109375" style="7" customWidth="1"/>
    <col min="13317" max="13322" width="9.140625" style="7"/>
    <col min="13323" max="13323" width="4.140625" style="7" bestFit="1" customWidth="1"/>
    <col min="13324" max="13568" width="9.140625" style="7"/>
    <col min="13569" max="13569" width="5.140625" style="7" customWidth="1"/>
    <col min="13570" max="13570" width="21.7109375" style="7" customWidth="1"/>
    <col min="13571" max="13571" width="5" style="7" customWidth="1"/>
    <col min="13572" max="13572" width="21.7109375" style="7" customWidth="1"/>
    <col min="13573" max="13578" width="9.140625" style="7"/>
    <col min="13579" max="13579" width="4.140625" style="7" bestFit="1" customWidth="1"/>
    <col min="13580" max="13824" width="9.140625" style="7"/>
    <col min="13825" max="13825" width="5.140625" style="7" customWidth="1"/>
    <col min="13826" max="13826" width="21.7109375" style="7" customWidth="1"/>
    <col min="13827" max="13827" width="5" style="7" customWidth="1"/>
    <col min="13828" max="13828" width="21.7109375" style="7" customWidth="1"/>
    <col min="13829" max="13834" width="9.140625" style="7"/>
    <col min="13835" max="13835" width="4.140625" style="7" bestFit="1" customWidth="1"/>
    <col min="13836" max="14080" width="9.140625" style="7"/>
    <col min="14081" max="14081" width="5.140625" style="7" customWidth="1"/>
    <col min="14082" max="14082" width="21.7109375" style="7" customWidth="1"/>
    <col min="14083" max="14083" width="5" style="7" customWidth="1"/>
    <col min="14084" max="14084" width="21.7109375" style="7" customWidth="1"/>
    <col min="14085" max="14090" width="9.140625" style="7"/>
    <col min="14091" max="14091" width="4.140625" style="7" bestFit="1" customWidth="1"/>
    <col min="14092" max="14336" width="9.140625" style="7"/>
    <col min="14337" max="14337" width="5.140625" style="7" customWidth="1"/>
    <col min="14338" max="14338" width="21.7109375" style="7" customWidth="1"/>
    <col min="14339" max="14339" width="5" style="7" customWidth="1"/>
    <col min="14340" max="14340" width="21.7109375" style="7" customWidth="1"/>
    <col min="14341" max="14346" width="9.140625" style="7"/>
    <col min="14347" max="14347" width="4.140625" style="7" bestFit="1" customWidth="1"/>
    <col min="14348" max="14592" width="9.140625" style="7"/>
    <col min="14593" max="14593" width="5.140625" style="7" customWidth="1"/>
    <col min="14594" max="14594" width="21.7109375" style="7" customWidth="1"/>
    <col min="14595" max="14595" width="5" style="7" customWidth="1"/>
    <col min="14596" max="14596" width="21.7109375" style="7" customWidth="1"/>
    <col min="14597" max="14602" width="9.140625" style="7"/>
    <col min="14603" max="14603" width="4.140625" style="7" bestFit="1" customWidth="1"/>
    <col min="14604" max="14848" width="9.140625" style="7"/>
    <col min="14849" max="14849" width="5.140625" style="7" customWidth="1"/>
    <col min="14850" max="14850" width="21.7109375" style="7" customWidth="1"/>
    <col min="14851" max="14851" width="5" style="7" customWidth="1"/>
    <col min="14852" max="14852" width="21.7109375" style="7" customWidth="1"/>
    <col min="14853" max="14858" width="9.140625" style="7"/>
    <col min="14859" max="14859" width="4.140625" style="7" bestFit="1" customWidth="1"/>
    <col min="14860" max="15104" width="9.140625" style="7"/>
    <col min="15105" max="15105" width="5.140625" style="7" customWidth="1"/>
    <col min="15106" max="15106" width="21.7109375" style="7" customWidth="1"/>
    <col min="15107" max="15107" width="5" style="7" customWidth="1"/>
    <col min="15108" max="15108" width="21.7109375" style="7" customWidth="1"/>
    <col min="15109" max="15114" width="9.140625" style="7"/>
    <col min="15115" max="15115" width="4.140625" style="7" bestFit="1" customWidth="1"/>
    <col min="15116" max="15360" width="9.140625" style="7"/>
    <col min="15361" max="15361" width="5.140625" style="7" customWidth="1"/>
    <col min="15362" max="15362" width="21.7109375" style="7" customWidth="1"/>
    <col min="15363" max="15363" width="5" style="7" customWidth="1"/>
    <col min="15364" max="15364" width="21.7109375" style="7" customWidth="1"/>
    <col min="15365" max="15370" width="9.140625" style="7"/>
    <col min="15371" max="15371" width="4.140625" style="7" bestFit="1" customWidth="1"/>
    <col min="15372" max="15616" width="9.140625" style="7"/>
    <col min="15617" max="15617" width="5.140625" style="7" customWidth="1"/>
    <col min="15618" max="15618" width="21.7109375" style="7" customWidth="1"/>
    <col min="15619" max="15619" width="5" style="7" customWidth="1"/>
    <col min="15620" max="15620" width="21.7109375" style="7" customWidth="1"/>
    <col min="15621" max="15626" width="9.140625" style="7"/>
    <col min="15627" max="15627" width="4.140625" style="7" bestFit="1" customWidth="1"/>
    <col min="15628" max="15872" width="9.140625" style="7"/>
    <col min="15873" max="15873" width="5.140625" style="7" customWidth="1"/>
    <col min="15874" max="15874" width="21.7109375" style="7" customWidth="1"/>
    <col min="15875" max="15875" width="5" style="7" customWidth="1"/>
    <col min="15876" max="15876" width="21.7109375" style="7" customWidth="1"/>
    <col min="15877" max="15882" width="9.140625" style="7"/>
    <col min="15883" max="15883" width="4.140625" style="7" bestFit="1" customWidth="1"/>
    <col min="15884" max="16128" width="9.140625" style="7"/>
    <col min="16129" max="16129" width="5.140625" style="7" customWidth="1"/>
    <col min="16130" max="16130" width="21.7109375" style="7" customWidth="1"/>
    <col min="16131" max="16131" width="5" style="7" customWidth="1"/>
    <col min="16132" max="16132" width="21.7109375" style="7" customWidth="1"/>
    <col min="16133" max="16138" width="9.140625" style="7"/>
    <col min="16139" max="16139" width="4.140625" style="7" bestFit="1" customWidth="1"/>
    <col min="16140" max="16384" width="9.140625" style="7"/>
  </cols>
  <sheetData>
    <row r="1" spans="1:255" ht="24.75" customHeight="1" x14ac:dyDescent="0.3">
      <c r="A1" s="6" t="s">
        <v>98</v>
      </c>
    </row>
    <row r="2" spans="1:255" ht="24.75" customHeight="1" x14ac:dyDescent="0.3">
      <c r="A2" s="6"/>
    </row>
    <row r="3" spans="1:255" ht="24.75" customHeight="1" x14ac:dyDescent="0.3">
      <c r="A3" s="6" t="s">
        <v>7</v>
      </c>
      <c r="B3" s="9"/>
      <c r="C3" s="10"/>
      <c r="D3" s="22" t="s">
        <v>33</v>
      </c>
      <c r="F3" s="11" t="s">
        <v>25</v>
      </c>
      <c r="G3" s="12" t="s">
        <v>32</v>
      </c>
      <c r="I3" s="11" t="s">
        <v>27</v>
      </c>
      <c r="J3" s="13">
        <v>3</v>
      </c>
    </row>
    <row r="4" spans="1:255" ht="24.75" customHeight="1" x14ac:dyDescent="0.3">
      <c r="A4" s="6"/>
      <c r="B4" s="9"/>
      <c r="C4" s="10"/>
      <c r="D4" s="22"/>
      <c r="E4" s="11"/>
      <c r="F4" s="20"/>
      <c r="G4" s="11"/>
      <c r="H4" s="21"/>
      <c r="I4" s="8"/>
      <c r="J4" s="8"/>
    </row>
    <row r="5" spans="1:255" ht="24.75" customHeight="1" x14ac:dyDescent="0.3">
      <c r="A5" s="6"/>
      <c r="B5" s="22" t="s">
        <v>45</v>
      </c>
      <c r="C5" s="22" t="s">
        <v>62</v>
      </c>
      <c r="D5" s="31" t="s">
        <v>68</v>
      </c>
      <c r="E5" s="11"/>
      <c r="F5" s="20"/>
      <c r="G5" s="11"/>
      <c r="H5" s="21"/>
      <c r="I5" s="8"/>
      <c r="J5" s="8"/>
    </row>
    <row r="6" spans="1:255" ht="24.75" customHeight="1" x14ac:dyDescent="0.3">
      <c r="A6" s="25" t="s">
        <v>28</v>
      </c>
      <c r="B6" s="45" t="s">
        <v>296</v>
      </c>
      <c r="C6" s="25" t="s">
        <v>37</v>
      </c>
      <c r="D6" s="45" t="s">
        <v>364</v>
      </c>
      <c r="E6" s="11"/>
      <c r="F6" s="20"/>
      <c r="G6" s="11"/>
      <c r="H6" s="21"/>
      <c r="I6" s="8"/>
      <c r="J6" s="8"/>
    </row>
    <row r="7" spans="1:255" ht="24.75" customHeight="1" x14ac:dyDescent="0.3">
      <c r="A7" s="25" t="s">
        <v>29</v>
      </c>
      <c r="B7" s="46" t="s">
        <v>297</v>
      </c>
      <c r="C7" s="25" t="s">
        <v>36</v>
      </c>
      <c r="D7" s="46" t="s">
        <v>299</v>
      </c>
      <c r="E7" s="11"/>
      <c r="F7" s="20"/>
      <c r="G7" s="11"/>
      <c r="H7" s="21"/>
      <c r="I7" s="8"/>
      <c r="J7" s="8"/>
    </row>
    <row r="8" spans="1:255" ht="24.75" customHeight="1" x14ac:dyDescent="0.3">
      <c r="A8" s="25" t="s">
        <v>30</v>
      </c>
      <c r="B8" s="46" t="s">
        <v>298</v>
      </c>
      <c r="C8" s="25" t="s">
        <v>38</v>
      </c>
      <c r="D8" s="46" t="s">
        <v>300</v>
      </c>
      <c r="E8" s="11"/>
      <c r="F8" s="20"/>
      <c r="G8" s="11"/>
      <c r="H8" s="21"/>
      <c r="I8" s="8"/>
      <c r="J8" s="8"/>
    </row>
    <row r="9" spans="1:255" ht="24.75" customHeight="1" x14ac:dyDescent="0.35">
      <c r="A9" s="17"/>
      <c r="B9" s="14"/>
      <c r="C9" s="14"/>
      <c r="D9" s="14"/>
      <c r="E9" s="14"/>
      <c r="F9" s="14"/>
      <c r="G9" s="14"/>
      <c r="H9" s="14"/>
      <c r="I9" s="14"/>
      <c r="J9" s="14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</row>
    <row r="10" spans="1:255" ht="24.75" customHeight="1" x14ac:dyDescent="0.35">
      <c r="A10" s="17"/>
      <c r="B10" s="14"/>
      <c r="C10" s="14"/>
      <c r="D10" s="14"/>
      <c r="E10" s="14"/>
      <c r="F10" s="14"/>
      <c r="G10" s="14"/>
      <c r="H10" s="14"/>
      <c r="I10" s="14"/>
      <c r="J10" s="14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</row>
    <row r="11" spans="1:255" ht="24.75" customHeight="1" x14ac:dyDescent="0.35">
      <c r="A11" s="23"/>
      <c r="B11" s="24" t="s">
        <v>34</v>
      </c>
      <c r="C11" s="24"/>
      <c r="D11" s="24" t="s">
        <v>35</v>
      </c>
      <c r="E11" s="16" t="s">
        <v>39</v>
      </c>
      <c r="F11" s="16" t="s">
        <v>40</v>
      </c>
      <c r="G11" s="16" t="s">
        <v>41</v>
      </c>
      <c r="H11" s="16" t="s">
        <v>42</v>
      </c>
      <c r="I11" s="16" t="s">
        <v>43</v>
      </c>
      <c r="J11" s="16" t="s">
        <v>31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</row>
    <row r="12" spans="1:255" ht="24.75" customHeight="1" x14ac:dyDescent="0.25">
      <c r="A12" s="16" t="s">
        <v>28</v>
      </c>
      <c r="B12" s="16" t="str">
        <f>B6</f>
        <v>Aaron Robertson</v>
      </c>
      <c r="C12" s="16" t="s">
        <v>36</v>
      </c>
      <c r="D12" s="16" t="str">
        <f>D7</f>
        <v>Sinclair Houston</v>
      </c>
      <c r="E12" s="50" t="s">
        <v>220</v>
      </c>
      <c r="F12" s="48" t="s">
        <v>195</v>
      </c>
      <c r="G12" s="48" t="s">
        <v>190</v>
      </c>
      <c r="H12" s="48" t="s">
        <v>220</v>
      </c>
      <c r="I12" s="48" t="s">
        <v>203</v>
      </c>
      <c r="J12" s="16" t="s">
        <v>28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</row>
    <row r="13" spans="1:255" ht="24.75" customHeight="1" x14ac:dyDescent="0.25">
      <c r="A13" s="16" t="s">
        <v>29</v>
      </c>
      <c r="B13" s="16" t="str">
        <f>B7</f>
        <v>John Anderson</v>
      </c>
      <c r="C13" s="16" t="s">
        <v>37</v>
      </c>
      <c r="D13" s="16" t="str">
        <f>D6</f>
        <v>Iain McHarg</v>
      </c>
      <c r="E13" s="47" t="s">
        <v>195</v>
      </c>
      <c r="F13" s="47" t="s">
        <v>201</v>
      </c>
      <c r="G13" s="47" t="s">
        <v>220</v>
      </c>
      <c r="H13" s="47" t="s">
        <v>220</v>
      </c>
      <c r="I13" s="47" t="s">
        <v>201</v>
      </c>
      <c r="J13" s="19" t="s">
        <v>29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</row>
    <row r="14" spans="1:255" ht="24.75" customHeight="1" x14ac:dyDescent="0.25">
      <c r="A14" s="16" t="s">
        <v>30</v>
      </c>
      <c r="B14" s="16" t="str">
        <f>B8</f>
        <v>Derek Mitchell</v>
      </c>
      <c r="C14" s="16" t="s">
        <v>38</v>
      </c>
      <c r="D14" s="16" t="str">
        <f>D8</f>
        <v>John Kerr</v>
      </c>
      <c r="E14" s="47" t="s">
        <v>204</v>
      </c>
      <c r="F14" s="47" t="s">
        <v>202</v>
      </c>
      <c r="G14" s="47" t="s">
        <v>212</v>
      </c>
      <c r="H14" s="47" t="s">
        <v>212</v>
      </c>
      <c r="I14" s="19"/>
      <c r="J14" s="19" t="s">
        <v>38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</row>
    <row r="15" spans="1:255" ht="24.75" customHeight="1" x14ac:dyDescent="0.25">
      <c r="A15" s="16" t="s">
        <v>28</v>
      </c>
      <c r="B15" s="16" t="str">
        <f>B6</f>
        <v>Aaron Robertson</v>
      </c>
      <c r="C15" s="16" t="s">
        <v>37</v>
      </c>
      <c r="D15" s="16" t="str">
        <f>D6</f>
        <v>Iain McHarg</v>
      </c>
      <c r="E15" s="47" t="s">
        <v>195</v>
      </c>
      <c r="F15" s="47" t="s">
        <v>189</v>
      </c>
      <c r="G15" s="47" t="s">
        <v>195</v>
      </c>
      <c r="H15" s="19"/>
      <c r="I15" s="19"/>
      <c r="J15" s="19" t="s">
        <v>28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</row>
    <row r="16" spans="1:255" ht="24.75" customHeight="1" x14ac:dyDescent="0.25">
      <c r="A16" s="16" t="s">
        <v>29</v>
      </c>
      <c r="B16" s="16" t="str">
        <f>B7</f>
        <v>John Anderson</v>
      </c>
      <c r="C16" s="16" t="s">
        <v>36</v>
      </c>
      <c r="D16" s="16" t="str">
        <f>D7</f>
        <v>Sinclair Houston</v>
      </c>
      <c r="E16" s="19"/>
      <c r="F16" s="19"/>
      <c r="G16" s="19"/>
      <c r="H16" s="19"/>
      <c r="I16" s="19"/>
      <c r="J16" s="19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</row>
    <row r="17" spans="1:10" ht="24.75" customHeight="1" x14ac:dyDescent="0.3">
      <c r="B17" s="6"/>
      <c r="C17" s="28"/>
      <c r="D17" s="28"/>
      <c r="F17" s="6"/>
      <c r="I17" s="28"/>
      <c r="J17" s="28"/>
    </row>
    <row r="18" spans="1:10" ht="24.75" customHeight="1" x14ac:dyDescent="0.3">
      <c r="B18" s="6"/>
      <c r="C18" s="28"/>
      <c r="D18" s="28"/>
      <c r="F18" s="6"/>
      <c r="I18" s="28"/>
      <c r="J18" s="28"/>
    </row>
    <row r="19" spans="1:10" ht="24.75" customHeight="1" x14ac:dyDescent="0.3">
      <c r="B19" s="6"/>
      <c r="C19" s="28"/>
      <c r="D19" s="28"/>
      <c r="F19" s="6"/>
      <c r="I19" s="28"/>
      <c r="J19" s="28"/>
    </row>
    <row r="20" spans="1:10" ht="24.75" customHeight="1" x14ac:dyDescent="0.3">
      <c r="B20" s="6" t="s">
        <v>48</v>
      </c>
      <c r="C20" s="6" t="s">
        <v>45</v>
      </c>
      <c r="F20" s="6" t="s">
        <v>47</v>
      </c>
      <c r="I20" s="49" t="s">
        <v>138</v>
      </c>
    </row>
    <row r="21" spans="1:10" ht="24.75" customHeight="1" x14ac:dyDescent="0.3">
      <c r="A21" s="6" t="s">
        <v>98</v>
      </c>
    </row>
    <row r="22" spans="1:10" ht="24.75" customHeight="1" x14ac:dyDescent="0.3">
      <c r="A22" s="6"/>
    </row>
    <row r="23" spans="1:10" ht="24.75" customHeight="1" x14ac:dyDescent="0.3">
      <c r="A23" s="6" t="s">
        <v>7</v>
      </c>
      <c r="B23" s="9"/>
      <c r="C23" s="10"/>
      <c r="D23" s="22" t="s">
        <v>33</v>
      </c>
      <c r="F23" s="11" t="s">
        <v>25</v>
      </c>
      <c r="G23" s="12" t="s">
        <v>32</v>
      </c>
      <c r="I23" s="11" t="s">
        <v>27</v>
      </c>
      <c r="J23" s="13">
        <v>4</v>
      </c>
    </row>
    <row r="24" spans="1:10" ht="24.75" customHeight="1" x14ac:dyDescent="0.3">
      <c r="A24" s="6"/>
      <c r="B24" s="9"/>
      <c r="C24" s="10"/>
      <c r="D24" s="22"/>
      <c r="E24" s="11"/>
      <c r="F24" s="20"/>
      <c r="G24" s="11"/>
      <c r="H24" s="21"/>
      <c r="I24" s="8"/>
      <c r="J24" s="8"/>
    </row>
    <row r="25" spans="1:10" ht="24.75" customHeight="1" x14ac:dyDescent="0.3">
      <c r="A25" s="6"/>
      <c r="B25" s="22" t="s">
        <v>61</v>
      </c>
      <c r="C25" s="22" t="s">
        <v>62</v>
      </c>
      <c r="D25" s="22" t="s">
        <v>66</v>
      </c>
      <c r="E25" s="11"/>
      <c r="F25" s="20"/>
      <c r="G25" s="11"/>
      <c r="H25" s="21"/>
      <c r="I25" s="8"/>
      <c r="J25" s="8"/>
    </row>
    <row r="26" spans="1:10" ht="24.75" customHeight="1" x14ac:dyDescent="0.3">
      <c r="A26" s="25" t="s">
        <v>28</v>
      </c>
      <c r="B26" s="45" t="s">
        <v>301</v>
      </c>
      <c r="C26" s="25" t="s">
        <v>37</v>
      </c>
      <c r="D26" s="45" t="s">
        <v>304</v>
      </c>
      <c r="E26" s="11"/>
      <c r="F26" s="20"/>
      <c r="G26" s="11"/>
      <c r="H26" s="21"/>
      <c r="I26" s="8"/>
      <c r="J26" s="8"/>
    </row>
    <row r="27" spans="1:10" ht="24.75" customHeight="1" x14ac:dyDescent="0.3">
      <c r="A27" s="25" t="s">
        <v>29</v>
      </c>
      <c r="B27" s="46" t="s">
        <v>302</v>
      </c>
      <c r="C27" s="25" t="s">
        <v>36</v>
      </c>
      <c r="D27" s="46" t="s">
        <v>305</v>
      </c>
      <c r="E27" s="11"/>
      <c r="F27" s="20"/>
      <c r="G27" s="11"/>
      <c r="H27" s="21"/>
      <c r="I27" s="8"/>
      <c r="J27" s="8"/>
    </row>
    <row r="28" spans="1:10" ht="24.75" customHeight="1" x14ac:dyDescent="0.3">
      <c r="A28" s="25" t="s">
        <v>30</v>
      </c>
      <c r="B28" s="46" t="s">
        <v>303</v>
      </c>
      <c r="C28" s="25" t="s">
        <v>38</v>
      </c>
      <c r="D28" s="46" t="s">
        <v>306</v>
      </c>
      <c r="E28" s="11"/>
      <c r="F28" s="20"/>
      <c r="G28" s="11"/>
      <c r="H28" s="21"/>
      <c r="I28" s="8"/>
      <c r="J28" s="8"/>
    </row>
    <row r="29" spans="1:10" ht="24.75" customHeight="1" x14ac:dyDescent="0.35">
      <c r="A29" s="17"/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24.75" customHeight="1" x14ac:dyDescent="0.35">
      <c r="A30" s="17"/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24.75" customHeight="1" x14ac:dyDescent="0.35">
      <c r="A31" s="23"/>
      <c r="B31" s="24" t="s">
        <v>34</v>
      </c>
      <c r="C31" s="24"/>
      <c r="D31" s="24" t="s">
        <v>35</v>
      </c>
      <c r="E31" s="16" t="s">
        <v>39</v>
      </c>
      <c r="F31" s="16" t="s">
        <v>40</v>
      </c>
      <c r="G31" s="16" t="s">
        <v>41</v>
      </c>
      <c r="H31" s="16" t="s">
        <v>42</v>
      </c>
      <c r="I31" s="16" t="s">
        <v>43</v>
      </c>
      <c r="J31" s="16" t="s">
        <v>31</v>
      </c>
    </row>
    <row r="32" spans="1:10" ht="24.75" customHeight="1" x14ac:dyDescent="0.25">
      <c r="A32" s="16" t="s">
        <v>28</v>
      </c>
      <c r="B32" s="16" t="str">
        <f>B26</f>
        <v>Uwe Petermann</v>
      </c>
      <c r="C32" s="16" t="s">
        <v>36</v>
      </c>
      <c r="D32" s="16" t="str">
        <f>D27</f>
        <v>Mando Notarangelo</v>
      </c>
      <c r="E32" s="50" t="s">
        <v>203</v>
      </c>
      <c r="F32" s="48" t="s">
        <v>195</v>
      </c>
      <c r="G32" s="48" t="s">
        <v>202</v>
      </c>
      <c r="H32" s="48" t="s">
        <v>187</v>
      </c>
      <c r="I32" s="16"/>
      <c r="J32" s="16" t="s">
        <v>28</v>
      </c>
    </row>
    <row r="33" spans="1:10" ht="24.75" customHeight="1" x14ac:dyDescent="0.25">
      <c r="A33" s="16" t="s">
        <v>29</v>
      </c>
      <c r="B33" s="16" t="str">
        <f>B27</f>
        <v>Craig Cummine</v>
      </c>
      <c r="C33" s="16" t="s">
        <v>37</v>
      </c>
      <c r="D33" s="16" t="str">
        <f>D26</f>
        <v>Dean Serafini</v>
      </c>
      <c r="E33" s="47" t="s">
        <v>195</v>
      </c>
      <c r="F33" s="47" t="s">
        <v>191</v>
      </c>
      <c r="G33" s="47" t="s">
        <v>185</v>
      </c>
      <c r="H33" s="47" t="s">
        <v>187</v>
      </c>
      <c r="I33" s="19"/>
      <c r="J33" s="19" t="s">
        <v>29</v>
      </c>
    </row>
    <row r="34" spans="1:10" ht="24.75" customHeight="1" x14ac:dyDescent="0.25">
      <c r="A34" s="16" t="s">
        <v>30</v>
      </c>
      <c r="B34" s="16" t="str">
        <f>B28</f>
        <v>Mitch Reid</v>
      </c>
      <c r="C34" s="16" t="s">
        <v>38</v>
      </c>
      <c r="D34" s="16" t="str">
        <f>D28</f>
        <v>Brian Kelly</v>
      </c>
      <c r="E34" s="47" t="s">
        <v>219</v>
      </c>
      <c r="F34" s="47" t="s">
        <v>193</v>
      </c>
      <c r="G34" s="47" t="s">
        <v>203</v>
      </c>
      <c r="H34" s="47" t="s">
        <v>188</v>
      </c>
      <c r="I34" s="19" t="s">
        <v>210</v>
      </c>
      <c r="J34" s="19" t="s">
        <v>38</v>
      </c>
    </row>
    <row r="35" spans="1:10" ht="24.75" customHeight="1" x14ac:dyDescent="0.25">
      <c r="A35" s="16" t="s">
        <v>28</v>
      </c>
      <c r="B35" s="16" t="str">
        <f>B26</f>
        <v>Uwe Petermann</v>
      </c>
      <c r="C35" s="16" t="s">
        <v>37</v>
      </c>
      <c r="D35" s="16" t="str">
        <f>D26</f>
        <v>Dean Serafini</v>
      </c>
      <c r="E35" s="19" t="s">
        <v>194</v>
      </c>
      <c r="F35" s="19" t="s">
        <v>191</v>
      </c>
      <c r="G35" s="19" t="s">
        <v>195</v>
      </c>
      <c r="H35" s="19" t="s">
        <v>191</v>
      </c>
      <c r="I35" s="19" t="s">
        <v>188</v>
      </c>
      <c r="J35" s="19" t="s">
        <v>37</v>
      </c>
    </row>
    <row r="36" spans="1:10" ht="24.75" customHeight="1" x14ac:dyDescent="0.25">
      <c r="A36" s="16" t="s">
        <v>29</v>
      </c>
      <c r="B36" s="16" t="str">
        <f>B27</f>
        <v>Craig Cummine</v>
      </c>
      <c r="C36" s="16" t="s">
        <v>36</v>
      </c>
      <c r="D36" s="16" t="str">
        <f>D27</f>
        <v>Mando Notarangelo</v>
      </c>
      <c r="E36" s="19" t="s">
        <v>189</v>
      </c>
      <c r="F36" s="19" t="s">
        <v>203</v>
      </c>
      <c r="G36" s="19" t="s">
        <v>201</v>
      </c>
      <c r="H36" s="19"/>
      <c r="I36" s="19"/>
      <c r="J36" s="19" t="s">
        <v>29</v>
      </c>
    </row>
    <row r="37" spans="1:10" ht="24.75" customHeight="1" x14ac:dyDescent="0.2"/>
    <row r="38" spans="1:10" ht="24.75" customHeight="1" x14ac:dyDescent="0.2"/>
    <row r="39" spans="1:10" ht="24.75" customHeight="1" x14ac:dyDescent="0.2"/>
    <row r="40" spans="1:10" ht="24.75" customHeight="1" x14ac:dyDescent="0.3">
      <c r="B40" s="6" t="s">
        <v>48</v>
      </c>
      <c r="C40" s="6" t="s">
        <v>61</v>
      </c>
      <c r="F40" s="6" t="s">
        <v>47</v>
      </c>
      <c r="I40" s="49" t="s">
        <v>140</v>
      </c>
    </row>
    <row r="41" spans="1:10" ht="24.75" customHeight="1" x14ac:dyDescent="0.3">
      <c r="A41" s="6" t="s">
        <v>98</v>
      </c>
    </row>
    <row r="42" spans="1:10" ht="24.75" customHeight="1" x14ac:dyDescent="0.3">
      <c r="A42" s="6"/>
    </row>
    <row r="43" spans="1:10" ht="24.75" customHeight="1" x14ac:dyDescent="0.3">
      <c r="A43" s="6" t="s">
        <v>7</v>
      </c>
      <c r="B43" s="9"/>
      <c r="C43" s="10"/>
      <c r="D43" s="22" t="s">
        <v>52</v>
      </c>
      <c r="F43" s="11" t="s">
        <v>25</v>
      </c>
      <c r="G43" s="12" t="s">
        <v>32</v>
      </c>
      <c r="I43" s="11" t="s">
        <v>27</v>
      </c>
      <c r="J43" s="13">
        <v>3</v>
      </c>
    </row>
    <row r="44" spans="1:10" ht="24.75" customHeight="1" x14ac:dyDescent="0.3">
      <c r="A44" s="6"/>
      <c r="B44" s="9"/>
      <c r="C44" s="10"/>
      <c r="D44" s="22"/>
      <c r="E44" s="11"/>
      <c r="F44" s="20"/>
      <c r="G44" s="11"/>
      <c r="H44" s="21"/>
      <c r="I44" s="8"/>
      <c r="J44" s="8"/>
    </row>
    <row r="45" spans="1:10" ht="24.75" customHeight="1" x14ac:dyDescent="0.3">
      <c r="A45" s="6"/>
      <c r="B45" s="22" t="s">
        <v>64</v>
      </c>
      <c r="C45" s="22" t="s">
        <v>62</v>
      </c>
      <c r="D45" s="22" t="s">
        <v>45</v>
      </c>
      <c r="E45" s="11"/>
      <c r="F45" s="20"/>
      <c r="G45" s="11"/>
      <c r="H45" s="21"/>
      <c r="I45" s="8"/>
      <c r="J45" s="8"/>
    </row>
    <row r="46" spans="1:10" ht="24.75" customHeight="1" x14ac:dyDescent="0.3">
      <c r="A46" s="25" t="s">
        <v>28</v>
      </c>
      <c r="B46" s="45" t="s">
        <v>356</v>
      </c>
      <c r="C46" s="25" t="s">
        <v>37</v>
      </c>
      <c r="D46" s="45" t="s">
        <v>296</v>
      </c>
      <c r="E46" s="11"/>
      <c r="F46" s="20"/>
      <c r="G46" s="11"/>
      <c r="H46" s="21"/>
      <c r="I46" s="8"/>
      <c r="J46" s="8"/>
    </row>
    <row r="47" spans="1:10" ht="24.75" customHeight="1" x14ac:dyDescent="0.3">
      <c r="A47" s="25" t="s">
        <v>29</v>
      </c>
      <c r="B47" s="46" t="s">
        <v>358</v>
      </c>
      <c r="C47" s="25" t="s">
        <v>36</v>
      </c>
      <c r="D47" s="46" t="s">
        <v>297</v>
      </c>
      <c r="E47" s="11"/>
      <c r="F47" s="20"/>
      <c r="G47" s="11"/>
      <c r="H47" s="21"/>
      <c r="I47" s="8"/>
      <c r="J47" s="8"/>
    </row>
    <row r="48" spans="1:10" ht="24.75" customHeight="1" x14ac:dyDescent="0.3">
      <c r="A48" s="25" t="s">
        <v>30</v>
      </c>
      <c r="B48" s="46" t="s">
        <v>357</v>
      </c>
      <c r="C48" s="25" t="s">
        <v>38</v>
      </c>
      <c r="D48" s="46" t="s">
        <v>298</v>
      </c>
      <c r="E48" s="11"/>
      <c r="F48" s="20"/>
      <c r="G48" s="11"/>
      <c r="H48" s="21"/>
      <c r="I48" s="8"/>
      <c r="J48" s="8"/>
    </row>
    <row r="49" spans="1:10" ht="24.75" customHeight="1" x14ac:dyDescent="0.35">
      <c r="A49" s="17"/>
      <c r="B49" s="14"/>
      <c r="C49" s="14"/>
      <c r="D49" s="14"/>
      <c r="E49" s="14"/>
      <c r="F49" s="14"/>
      <c r="G49" s="14"/>
      <c r="H49" s="14"/>
      <c r="I49" s="14"/>
      <c r="J49" s="14"/>
    </row>
    <row r="50" spans="1:10" ht="24.75" customHeight="1" x14ac:dyDescent="0.35">
      <c r="A50" s="17"/>
      <c r="B50" s="14"/>
      <c r="C50" s="14"/>
      <c r="D50" s="14"/>
      <c r="E50" s="14"/>
      <c r="F50" s="14"/>
      <c r="G50" s="14"/>
      <c r="H50" s="14"/>
      <c r="I50" s="14"/>
      <c r="J50" s="14"/>
    </row>
    <row r="51" spans="1:10" ht="24.75" customHeight="1" x14ac:dyDescent="0.35">
      <c r="A51" s="23"/>
      <c r="B51" s="24" t="s">
        <v>34</v>
      </c>
      <c r="C51" s="24"/>
      <c r="D51" s="24" t="s">
        <v>35</v>
      </c>
      <c r="E51" s="16" t="s">
        <v>39</v>
      </c>
      <c r="F51" s="16" t="s">
        <v>40</v>
      </c>
      <c r="G51" s="16" t="s">
        <v>41</v>
      </c>
      <c r="H51" s="16" t="s">
        <v>42</v>
      </c>
      <c r="I51" s="16" t="s">
        <v>43</v>
      </c>
      <c r="J51" s="16" t="s">
        <v>31</v>
      </c>
    </row>
    <row r="52" spans="1:10" ht="24.75" customHeight="1" x14ac:dyDescent="0.25">
      <c r="A52" s="16" t="s">
        <v>28</v>
      </c>
      <c r="B52" s="16" t="str">
        <f>B46</f>
        <v>Keith Dingwall</v>
      </c>
      <c r="C52" s="16" t="s">
        <v>36</v>
      </c>
      <c r="D52" s="16" t="str">
        <f>D47</f>
        <v>John Anderson</v>
      </c>
      <c r="E52" s="47" t="s">
        <v>195</v>
      </c>
      <c r="F52" s="47" t="s">
        <v>189</v>
      </c>
      <c r="G52" s="47" t="s">
        <v>195</v>
      </c>
      <c r="H52" s="47"/>
      <c r="I52" s="19"/>
      <c r="J52" s="16" t="s">
        <v>28</v>
      </c>
    </row>
    <row r="53" spans="1:10" ht="24.75" customHeight="1" x14ac:dyDescent="0.25">
      <c r="A53" s="16" t="s">
        <v>29</v>
      </c>
      <c r="B53" s="16" t="str">
        <f>B47</f>
        <v>Geoff Hunter</v>
      </c>
      <c r="C53" s="16" t="s">
        <v>37</v>
      </c>
      <c r="D53" s="16" t="str">
        <f>D46</f>
        <v>Aaron Robertson</v>
      </c>
      <c r="E53" s="47" t="s">
        <v>189</v>
      </c>
      <c r="F53" s="47" t="s">
        <v>187</v>
      </c>
      <c r="G53" s="47" t="s">
        <v>189</v>
      </c>
      <c r="H53" s="19"/>
      <c r="I53" s="19"/>
      <c r="J53" s="19" t="s">
        <v>29</v>
      </c>
    </row>
    <row r="54" spans="1:10" ht="24.75" customHeight="1" x14ac:dyDescent="0.25">
      <c r="A54" s="16" t="s">
        <v>30</v>
      </c>
      <c r="B54" s="16" t="str">
        <f>B48</f>
        <v>Greig McDonnell</v>
      </c>
      <c r="C54" s="16" t="s">
        <v>38</v>
      </c>
      <c r="D54" s="16" t="str">
        <f>D48</f>
        <v>Derek Mitchell</v>
      </c>
      <c r="E54" s="47" t="s">
        <v>189</v>
      </c>
      <c r="F54" s="47" t="s">
        <v>219</v>
      </c>
      <c r="G54" s="47" t="s">
        <v>190</v>
      </c>
      <c r="H54" s="47" t="s">
        <v>204</v>
      </c>
      <c r="I54" s="47"/>
      <c r="J54" s="19" t="s">
        <v>30</v>
      </c>
    </row>
    <row r="55" spans="1:10" ht="24.75" customHeight="1" x14ac:dyDescent="0.25">
      <c r="A55" s="16" t="s">
        <v>28</v>
      </c>
      <c r="B55" s="16"/>
      <c r="C55" s="16" t="s">
        <v>37</v>
      </c>
      <c r="D55" s="16"/>
      <c r="E55" s="19"/>
      <c r="F55" s="19"/>
      <c r="G55" s="19"/>
      <c r="H55" s="19"/>
      <c r="I55" s="19"/>
      <c r="J55" s="19"/>
    </row>
    <row r="56" spans="1:10" ht="24.75" customHeight="1" x14ac:dyDescent="0.25">
      <c r="A56" s="16" t="s">
        <v>29</v>
      </c>
      <c r="B56" s="16"/>
      <c r="C56" s="16" t="s">
        <v>36</v>
      </c>
      <c r="D56" s="16"/>
      <c r="E56" s="19"/>
      <c r="F56" s="19"/>
      <c r="G56" s="19"/>
      <c r="H56" s="19"/>
      <c r="I56" s="19"/>
      <c r="J56" s="19"/>
    </row>
    <row r="57" spans="1:10" ht="24.75" customHeight="1" x14ac:dyDescent="0.2"/>
    <row r="58" spans="1:10" ht="24.75" customHeight="1" x14ac:dyDescent="0.2"/>
    <row r="59" spans="1:10" ht="24.75" customHeight="1" x14ac:dyDescent="0.2"/>
    <row r="60" spans="1:10" ht="24.75" customHeight="1" x14ac:dyDescent="0.3">
      <c r="B60" s="6" t="s">
        <v>48</v>
      </c>
      <c r="C60" s="6" t="s">
        <v>64</v>
      </c>
      <c r="F60" s="6" t="s">
        <v>47</v>
      </c>
      <c r="I60" s="49" t="s">
        <v>123</v>
      </c>
    </row>
    <row r="61" spans="1:10" ht="24.75" customHeight="1" x14ac:dyDescent="0.3">
      <c r="A61" s="6" t="s">
        <v>98</v>
      </c>
    </row>
    <row r="62" spans="1:10" ht="24.75" customHeight="1" x14ac:dyDescent="0.3">
      <c r="A62" s="6"/>
    </row>
    <row r="63" spans="1:10" ht="24.75" customHeight="1" x14ac:dyDescent="0.3">
      <c r="A63" s="6" t="s">
        <v>7</v>
      </c>
      <c r="B63" s="9"/>
      <c r="C63" s="10"/>
      <c r="D63" s="22" t="s">
        <v>52</v>
      </c>
      <c r="F63" s="11" t="s">
        <v>25</v>
      </c>
      <c r="G63" s="12" t="s">
        <v>32</v>
      </c>
      <c r="I63" s="11" t="s">
        <v>27</v>
      </c>
      <c r="J63" s="13">
        <v>4</v>
      </c>
    </row>
    <row r="64" spans="1:10" ht="24.75" customHeight="1" x14ac:dyDescent="0.3">
      <c r="A64" s="6"/>
      <c r="B64" s="9"/>
      <c r="C64" s="10"/>
      <c r="D64" s="22"/>
      <c r="E64" s="11"/>
      <c r="F64" s="20"/>
      <c r="G64" s="11"/>
      <c r="H64" s="21"/>
      <c r="I64" s="8"/>
      <c r="J64" s="8"/>
    </row>
    <row r="65" spans="1:10" ht="24.75" customHeight="1" x14ac:dyDescent="0.3">
      <c r="A65" s="6"/>
      <c r="B65" s="33" t="s">
        <v>68</v>
      </c>
      <c r="C65" s="22" t="s">
        <v>62</v>
      </c>
      <c r="D65" s="22" t="s">
        <v>61</v>
      </c>
      <c r="E65" s="11"/>
      <c r="F65" s="20"/>
      <c r="G65" s="11"/>
      <c r="H65" s="21"/>
      <c r="I65" s="8"/>
      <c r="J65" s="8"/>
    </row>
    <row r="66" spans="1:10" ht="24.75" customHeight="1" x14ac:dyDescent="0.3">
      <c r="A66" s="25" t="s">
        <v>28</v>
      </c>
      <c r="B66" s="45" t="s">
        <v>300</v>
      </c>
      <c r="C66" s="25" t="s">
        <v>37</v>
      </c>
      <c r="D66" s="45" t="s">
        <v>302</v>
      </c>
      <c r="E66" s="11"/>
      <c r="F66" s="20"/>
      <c r="G66" s="11"/>
      <c r="H66" s="21"/>
      <c r="I66" s="8"/>
      <c r="J66" s="8"/>
    </row>
    <row r="67" spans="1:10" ht="24.75" customHeight="1" x14ac:dyDescent="0.3">
      <c r="A67" s="25" t="s">
        <v>29</v>
      </c>
      <c r="B67" s="46" t="s">
        <v>364</v>
      </c>
      <c r="C67" s="25" t="s">
        <v>36</v>
      </c>
      <c r="D67" s="46" t="s">
        <v>303</v>
      </c>
      <c r="E67" s="11"/>
      <c r="F67" s="20"/>
      <c r="G67" s="11"/>
      <c r="H67" s="21"/>
      <c r="I67" s="8"/>
      <c r="J67" s="8"/>
    </row>
    <row r="68" spans="1:10" ht="24.75" customHeight="1" x14ac:dyDescent="0.3">
      <c r="A68" s="25" t="s">
        <v>30</v>
      </c>
      <c r="B68" s="46" t="s">
        <v>299</v>
      </c>
      <c r="C68" s="25" t="s">
        <v>38</v>
      </c>
      <c r="D68" s="46" t="s">
        <v>301</v>
      </c>
      <c r="E68" s="11"/>
      <c r="F68" s="20"/>
      <c r="G68" s="11"/>
      <c r="H68" s="21"/>
      <c r="I68" s="8"/>
      <c r="J68" s="8"/>
    </row>
    <row r="69" spans="1:10" ht="24.75" customHeight="1" x14ac:dyDescent="0.35">
      <c r="A69" s="17"/>
      <c r="B69" s="14"/>
      <c r="C69" s="14"/>
      <c r="D69" s="14"/>
      <c r="E69" s="14"/>
      <c r="F69" s="14"/>
      <c r="G69" s="14"/>
      <c r="H69" s="14"/>
      <c r="I69" s="14"/>
      <c r="J69" s="14"/>
    </row>
    <row r="70" spans="1:10" ht="24.75" customHeight="1" x14ac:dyDescent="0.35">
      <c r="A70" s="17"/>
      <c r="B70" s="14"/>
      <c r="C70" s="14"/>
      <c r="D70" s="14"/>
      <c r="E70" s="14"/>
      <c r="F70" s="14"/>
      <c r="G70" s="14"/>
      <c r="H70" s="14"/>
      <c r="I70" s="14"/>
      <c r="J70" s="14"/>
    </row>
    <row r="71" spans="1:10" ht="24.75" customHeight="1" x14ac:dyDescent="0.35">
      <c r="A71" s="23"/>
      <c r="B71" s="24" t="s">
        <v>34</v>
      </c>
      <c r="C71" s="24"/>
      <c r="D71" s="24" t="s">
        <v>35</v>
      </c>
      <c r="E71" s="16" t="s">
        <v>39</v>
      </c>
      <c r="F71" s="16" t="s">
        <v>40</v>
      </c>
      <c r="G71" s="16" t="s">
        <v>41</v>
      </c>
      <c r="H71" s="16" t="s">
        <v>42</v>
      </c>
      <c r="I71" s="16" t="s">
        <v>43</v>
      </c>
      <c r="J71" s="16" t="s">
        <v>31</v>
      </c>
    </row>
    <row r="72" spans="1:10" ht="24.75" customHeight="1" x14ac:dyDescent="0.25">
      <c r="A72" s="16" t="s">
        <v>28</v>
      </c>
      <c r="B72" s="16" t="str">
        <f>B66</f>
        <v>John Kerr</v>
      </c>
      <c r="C72" s="16" t="s">
        <v>36</v>
      </c>
      <c r="D72" s="16" t="str">
        <f>D67</f>
        <v>Mitch Reid</v>
      </c>
      <c r="E72" s="19" t="s">
        <v>203</v>
      </c>
      <c r="F72" s="19" t="s">
        <v>201</v>
      </c>
      <c r="G72" s="19" t="s">
        <v>191</v>
      </c>
      <c r="H72" s="19" t="s">
        <v>210</v>
      </c>
      <c r="I72" s="19" t="s">
        <v>195</v>
      </c>
      <c r="J72" s="19" t="s">
        <v>28</v>
      </c>
    </row>
    <row r="73" spans="1:10" ht="24.75" customHeight="1" x14ac:dyDescent="0.25">
      <c r="A73" s="16" t="s">
        <v>29</v>
      </c>
      <c r="B73" s="16" t="str">
        <f>B67</f>
        <v>Iain McHarg</v>
      </c>
      <c r="C73" s="16" t="s">
        <v>37</v>
      </c>
      <c r="D73" s="16" t="str">
        <f>D66</f>
        <v>Craig Cummine</v>
      </c>
      <c r="E73" s="19" t="s">
        <v>190</v>
      </c>
      <c r="F73" s="19" t="s">
        <v>316</v>
      </c>
      <c r="G73" s="19" t="s">
        <v>220</v>
      </c>
      <c r="H73" s="19" t="s">
        <v>186</v>
      </c>
      <c r="I73" s="19" t="s">
        <v>195</v>
      </c>
      <c r="J73" s="19" t="s">
        <v>29</v>
      </c>
    </row>
    <row r="74" spans="1:10" ht="24.75" customHeight="1" x14ac:dyDescent="0.25">
      <c r="A74" s="16" t="s">
        <v>30</v>
      </c>
      <c r="B74" s="16" t="str">
        <f>B68</f>
        <v>Sinclair Houston</v>
      </c>
      <c r="C74" s="16" t="s">
        <v>38</v>
      </c>
      <c r="D74" s="16" t="str">
        <f>D68</f>
        <v>Uwe Petermann</v>
      </c>
      <c r="E74" s="19" t="s">
        <v>219</v>
      </c>
      <c r="F74" s="19" t="s">
        <v>212</v>
      </c>
      <c r="G74" s="19" t="s">
        <v>220</v>
      </c>
      <c r="H74" s="19"/>
      <c r="I74" s="19"/>
      <c r="J74" s="19" t="s">
        <v>38</v>
      </c>
    </row>
    <row r="75" spans="1:10" ht="24.75" customHeight="1" x14ac:dyDescent="0.25">
      <c r="A75" s="16" t="s">
        <v>28</v>
      </c>
      <c r="B75" s="16" t="str">
        <f>B66</f>
        <v>John Kerr</v>
      </c>
      <c r="C75" s="16" t="s">
        <v>37</v>
      </c>
      <c r="D75" s="16" t="str">
        <f>D66</f>
        <v>Craig Cummine</v>
      </c>
      <c r="E75" s="19" t="s">
        <v>191</v>
      </c>
      <c r="F75" s="19" t="s">
        <v>195</v>
      </c>
      <c r="G75" s="19" t="s">
        <v>185</v>
      </c>
      <c r="H75" s="19" t="s">
        <v>202</v>
      </c>
      <c r="I75" s="19" t="s">
        <v>188</v>
      </c>
      <c r="J75" s="19" t="s">
        <v>37</v>
      </c>
    </row>
    <row r="76" spans="1:10" ht="24.75" customHeight="1" x14ac:dyDescent="0.25">
      <c r="A76" s="16" t="s">
        <v>29</v>
      </c>
      <c r="B76" s="16" t="str">
        <f>B67</f>
        <v>Iain McHarg</v>
      </c>
      <c r="C76" s="16" t="s">
        <v>36</v>
      </c>
      <c r="D76" s="16" t="str">
        <f>D67</f>
        <v>Mitch Reid</v>
      </c>
      <c r="E76" s="19" t="s">
        <v>185</v>
      </c>
      <c r="F76" s="19" t="s">
        <v>211</v>
      </c>
      <c r="G76" s="19" t="s">
        <v>230</v>
      </c>
      <c r="H76" s="19" t="s">
        <v>220</v>
      </c>
      <c r="I76" s="19" t="s">
        <v>203</v>
      </c>
      <c r="J76" s="19" t="s">
        <v>29</v>
      </c>
    </row>
    <row r="77" spans="1:10" ht="24.75" customHeight="1" x14ac:dyDescent="0.2"/>
    <row r="78" spans="1:10" ht="24.75" customHeight="1" x14ac:dyDescent="0.2"/>
    <row r="79" spans="1:10" ht="24.75" customHeight="1" x14ac:dyDescent="0.2"/>
    <row r="80" spans="1:10" ht="24.75" customHeight="1" x14ac:dyDescent="0.3">
      <c r="B80" s="6" t="s">
        <v>48</v>
      </c>
      <c r="C80" s="6" t="s">
        <v>68</v>
      </c>
      <c r="F80" s="6" t="s">
        <v>47</v>
      </c>
      <c r="I80" s="49" t="s">
        <v>140</v>
      </c>
    </row>
    <row r="81" spans="1:255" ht="24.75" customHeight="1" x14ac:dyDescent="0.3">
      <c r="A81" s="6" t="s">
        <v>98</v>
      </c>
    </row>
    <row r="82" spans="1:255" ht="24.75" customHeight="1" x14ac:dyDescent="0.3">
      <c r="A82" s="6"/>
    </row>
    <row r="83" spans="1:255" ht="24.75" customHeight="1" x14ac:dyDescent="0.3">
      <c r="A83" s="6" t="s">
        <v>7</v>
      </c>
      <c r="B83" s="9"/>
      <c r="C83" s="10"/>
      <c r="D83" s="22" t="s">
        <v>54</v>
      </c>
      <c r="F83" s="11" t="s">
        <v>25</v>
      </c>
      <c r="G83" s="12" t="s">
        <v>32</v>
      </c>
      <c r="I83" s="11" t="s">
        <v>27</v>
      </c>
      <c r="J83" s="13">
        <v>3</v>
      </c>
    </row>
    <row r="84" spans="1:255" ht="24.75" customHeight="1" x14ac:dyDescent="0.3">
      <c r="A84" s="6"/>
      <c r="B84" s="9"/>
      <c r="C84" s="10"/>
      <c r="D84" s="22"/>
      <c r="E84" s="11"/>
      <c r="F84" s="20"/>
      <c r="G84" s="11"/>
      <c r="H84" s="21"/>
      <c r="I84" s="8"/>
      <c r="J84" s="8"/>
    </row>
    <row r="85" spans="1:255" ht="24.75" customHeight="1" x14ac:dyDescent="0.3">
      <c r="A85" s="6"/>
      <c r="B85" s="22" t="s">
        <v>66</v>
      </c>
      <c r="C85" s="22" t="s">
        <v>62</v>
      </c>
      <c r="D85" s="22" t="s">
        <v>64</v>
      </c>
      <c r="E85" s="11"/>
      <c r="F85" s="20"/>
      <c r="G85" s="11"/>
      <c r="H85" s="21"/>
      <c r="I85" s="8"/>
      <c r="J85" s="8"/>
    </row>
    <row r="86" spans="1:255" ht="24.75" customHeight="1" x14ac:dyDescent="0.3">
      <c r="A86" s="25" t="s">
        <v>28</v>
      </c>
      <c r="B86" s="45" t="s">
        <v>304</v>
      </c>
      <c r="C86" s="25" t="s">
        <v>37</v>
      </c>
      <c r="D86" s="45" t="s">
        <v>356</v>
      </c>
      <c r="E86" s="11"/>
      <c r="F86" s="20"/>
      <c r="G86" s="11"/>
      <c r="H86" s="21"/>
      <c r="I86" s="8"/>
      <c r="J86" s="8"/>
    </row>
    <row r="87" spans="1:255" ht="24.75" customHeight="1" x14ac:dyDescent="0.3">
      <c r="A87" s="25" t="s">
        <v>29</v>
      </c>
      <c r="B87" s="46" t="s">
        <v>306</v>
      </c>
      <c r="C87" s="25" t="s">
        <v>36</v>
      </c>
      <c r="D87" s="46" t="s">
        <v>357</v>
      </c>
      <c r="E87" s="11"/>
      <c r="F87" s="20"/>
      <c r="G87" s="11"/>
      <c r="H87" s="21"/>
      <c r="I87" s="8"/>
      <c r="J87" s="8"/>
    </row>
    <row r="88" spans="1:255" ht="24.75" customHeight="1" x14ac:dyDescent="0.3">
      <c r="A88" s="25" t="s">
        <v>30</v>
      </c>
      <c r="B88" s="46" t="s">
        <v>305</v>
      </c>
      <c r="C88" s="25" t="s">
        <v>38</v>
      </c>
      <c r="D88" s="46" t="s">
        <v>358</v>
      </c>
      <c r="E88" s="11"/>
      <c r="F88" s="20"/>
      <c r="G88" s="11"/>
      <c r="H88" s="21"/>
      <c r="I88" s="8"/>
      <c r="J88" s="8"/>
    </row>
    <row r="89" spans="1:255" ht="24.75" customHeight="1" x14ac:dyDescent="0.35">
      <c r="A89" s="17"/>
      <c r="B89" s="14"/>
      <c r="C89" s="14"/>
      <c r="D89" s="14"/>
      <c r="E89" s="14"/>
      <c r="F89" s="14"/>
      <c r="G89" s="14"/>
      <c r="H89" s="14"/>
      <c r="I89" s="14"/>
      <c r="J89" s="14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  <c r="IT89" s="15"/>
      <c r="IU89" s="15"/>
    </row>
    <row r="90" spans="1:255" ht="24.75" customHeight="1" x14ac:dyDescent="0.35">
      <c r="A90" s="17"/>
      <c r="B90" s="14"/>
      <c r="C90" s="14"/>
      <c r="D90" s="14"/>
      <c r="E90" s="14"/>
      <c r="F90" s="14"/>
      <c r="G90" s="14"/>
      <c r="H90" s="14"/>
      <c r="I90" s="14"/>
      <c r="J90" s="14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  <c r="IT90" s="15"/>
      <c r="IU90" s="15"/>
    </row>
    <row r="91" spans="1:255" ht="24.75" customHeight="1" x14ac:dyDescent="0.35">
      <c r="A91" s="23"/>
      <c r="B91" s="24" t="s">
        <v>34</v>
      </c>
      <c r="C91" s="24"/>
      <c r="D91" s="24" t="s">
        <v>35</v>
      </c>
      <c r="E91" s="16" t="s">
        <v>39</v>
      </c>
      <c r="F91" s="16" t="s">
        <v>40</v>
      </c>
      <c r="G91" s="16" t="s">
        <v>41</v>
      </c>
      <c r="H91" s="16" t="s">
        <v>42</v>
      </c>
      <c r="I91" s="16" t="s">
        <v>43</v>
      </c>
      <c r="J91" s="16" t="s">
        <v>31</v>
      </c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  <c r="IT91" s="15"/>
      <c r="IU91" s="15"/>
    </row>
    <row r="92" spans="1:255" ht="24.75" customHeight="1" x14ac:dyDescent="0.25">
      <c r="A92" s="16" t="s">
        <v>28</v>
      </c>
      <c r="B92" s="16" t="str">
        <f>B86</f>
        <v>Dean Serafini</v>
      </c>
      <c r="C92" s="16" t="s">
        <v>36</v>
      </c>
      <c r="D92" s="16" t="str">
        <f>D87</f>
        <v>Greig McDonnell</v>
      </c>
      <c r="E92" s="47" t="s">
        <v>202</v>
      </c>
      <c r="F92" s="47" t="s">
        <v>210</v>
      </c>
      <c r="G92" s="47" t="s">
        <v>232</v>
      </c>
      <c r="H92" s="47"/>
      <c r="I92" s="19"/>
      <c r="J92" s="16" t="s">
        <v>36</v>
      </c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</row>
    <row r="93" spans="1:255" ht="24.75" customHeight="1" x14ac:dyDescent="0.25">
      <c r="A93" s="16" t="s">
        <v>29</v>
      </c>
      <c r="B93" s="16" t="str">
        <f>B87</f>
        <v>Brian Kelly</v>
      </c>
      <c r="C93" s="16" t="s">
        <v>37</v>
      </c>
      <c r="D93" s="16" t="str">
        <f>D86</f>
        <v>Keith Dingwall</v>
      </c>
      <c r="E93" s="47" t="s">
        <v>232</v>
      </c>
      <c r="F93" s="47" t="s">
        <v>232</v>
      </c>
      <c r="G93" s="47" t="s">
        <v>188</v>
      </c>
      <c r="H93" s="19"/>
      <c r="I93" s="19"/>
      <c r="J93" s="19" t="s">
        <v>37</v>
      </c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</row>
    <row r="94" spans="1:255" ht="24.75" customHeight="1" x14ac:dyDescent="0.25">
      <c r="A94" s="16" t="s">
        <v>30</v>
      </c>
      <c r="B94" s="16" t="str">
        <f>B88</f>
        <v>Mando Notarangelo</v>
      </c>
      <c r="C94" s="16" t="s">
        <v>38</v>
      </c>
      <c r="D94" s="16" t="str">
        <f>D88</f>
        <v>Geoff Hunter</v>
      </c>
      <c r="E94" s="47" t="s">
        <v>313</v>
      </c>
      <c r="F94" s="47" t="s">
        <v>212</v>
      </c>
      <c r="G94" s="47" t="s">
        <v>210</v>
      </c>
      <c r="H94" s="47"/>
      <c r="I94" s="19"/>
      <c r="J94" s="19" t="s">
        <v>38</v>
      </c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</row>
    <row r="95" spans="1:255" ht="24.75" customHeight="1" x14ac:dyDescent="0.25">
      <c r="A95" s="16" t="s">
        <v>28</v>
      </c>
      <c r="B95" s="16"/>
      <c r="C95" s="16" t="s">
        <v>37</v>
      </c>
      <c r="D95" s="16"/>
      <c r="E95" s="19"/>
      <c r="F95" s="19"/>
      <c r="G95" s="19"/>
      <c r="H95" s="19"/>
      <c r="I95" s="19"/>
      <c r="J95" s="19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</row>
    <row r="96" spans="1:255" ht="24.75" customHeight="1" x14ac:dyDescent="0.25">
      <c r="A96" s="16" t="s">
        <v>29</v>
      </c>
      <c r="B96" s="16"/>
      <c r="C96" s="16" t="s">
        <v>36</v>
      </c>
      <c r="D96" s="16"/>
      <c r="E96" s="19"/>
      <c r="F96" s="19"/>
      <c r="G96" s="19"/>
      <c r="H96" s="19"/>
      <c r="I96" s="19"/>
      <c r="J96" s="19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</row>
    <row r="97" spans="1:10" ht="24.75" customHeight="1" x14ac:dyDescent="0.2"/>
    <row r="98" spans="1:10" ht="24.75" customHeight="1" x14ac:dyDescent="0.2"/>
    <row r="99" spans="1:10" ht="24.75" customHeight="1" x14ac:dyDescent="0.2"/>
    <row r="100" spans="1:10" ht="24.75" customHeight="1" x14ac:dyDescent="0.3">
      <c r="B100" s="6" t="s">
        <v>48</v>
      </c>
      <c r="C100" s="6" t="s">
        <v>64</v>
      </c>
      <c r="F100" s="6" t="s">
        <v>47</v>
      </c>
      <c r="I100" s="49" t="s">
        <v>123</v>
      </c>
    </row>
    <row r="101" spans="1:10" ht="24.75" customHeight="1" x14ac:dyDescent="0.3">
      <c r="A101" s="6" t="s">
        <v>98</v>
      </c>
    </row>
    <row r="102" spans="1:10" ht="24.75" customHeight="1" x14ac:dyDescent="0.3">
      <c r="A102" s="6"/>
    </row>
    <row r="103" spans="1:10" ht="24.75" customHeight="1" x14ac:dyDescent="0.3">
      <c r="A103" s="6" t="s">
        <v>7</v>
      </c>
      <c r="B103" s="9"/>
      <c r="C103" s="10"/>
      <c r="D103" s="22" t="s">
        <v>54</v>
      </c>
      <c r="F103" s="11" t="s">
        <v>25</v>
      </c>
      <c r="G103" s="12" t="s">
        <v>32</v>
      </c>
      <c r="I103" s="11" t="s">
        <v>27</v>
      </c>
      <c r="J103" s="13">
        <v>4</v>
      </c>
    </row>
    <row r="104" spans="1:10" ht="24.75" customHeight="1" x14ac:dyDescent="0.3">
      <c r="A104" s="6"/>
      <c r="B104" s="9"/>
      <c r="C104" s="10"/>
      <c r="D104" s="22"/>
      <c r="E104" s="11"/>
      <c r="F104" s="20"/>
      <c r="G104" s="11"/>
      <c r="H104" s="21"/>
      <c r="I104" s="8"/>
      <c r="J104" s="8"/>
    </row>
    <row r="105" spans="1:10" ht="24.75" customHeight="1" x14ac:dyDescent="0.3">
      <c r="A105" s="6"/>
      <c r="B105" s="22" t="s">
        <v>45</v>
      </c>
      <c r="C105" s="22" t="s">
        <v>62</v>
      </c>
      <c r="D105" s="22" t="s">
        <v>61</v>
      </c>
      <c r="E105" s="11"/>
      <c r="F105" s="20"/>
      <c r="G105" s="11"/>
      <c r="H105" s="21"/>
      <c r="I105" s="8"/>
      <c r="J105" s="8"/>
    </row>
    <row r="106" spans="1:10" ht="24.75" customHeight="1" x14ac:dyDescent="0.3">
      <c r="A106" s="25" t="s">
        <v>28</v>
      </c>
      <c r="B106" s="45" t="s">
        <v>296</v>
      </c>
      <c r="C106" s="25" t="s">
        <v>37</v>
      </c>
      <c r="D106" s="45" t="s">
        <v>303</v>
      </c>
      <c r="E106" s="11"/>
      <c r="F106" s="20"/>
      <c r="G106" s="11"/>
      <c r="H106" s="21"/>
      <c r="I106" s="8"/>
      <c r="J106" s="8"/>
    </row>
    <row r="107" spans="1:10" ht="24.75" customHeight="1" x14ac:dyDescent="0.3">
      <c r="A107" s="25" t="s">
        <v>29</v>
      </c>
      <c r="B107" s="46" t="s">
        <v>297</v>
      </c>
      <c r="C107" s="25" t="s">
        <v>36</v>
      </c>
      <c r="D107" s="46" t="s">
        <v>301</v>
      </c>
      <c r="E107" s="11"/>
      <c r="F107" s="20"/>
      <c r="G107" s="11"/>
      <c r="H107" s="21"/>
      <c r="I107" s="8"/>
      <c r="J107" s="8"/>
    </row>
    <row r="108" spans="1:10" ht="24.75" customHeight="1" x14ac:dyDescent="0.3">
      <c r="A108" s="25" t="s">
        <v>30</v>
      </c>
      <c r="B108" s="46" t="s">
        <v>298</v>
      </c>
      <c r="C108" s="25" t="s">
        <v>38</v>
      </c>
      <c r="D108" s="46" t="s">
        <v>302</v>
      </c>
      <c r="E108" s="11"/>
      <c r="F108" s="20"/>
      <c r="G108" s="11"/>
      <c r="H108" s="21"/>
      <c r="I108" s="8"/>
      <c r="J108" s="8"/>
    </row>
    <row r="109" spans="1:10" ht="24.75" customHeight="1" x14ac:dyDescent="0.35">
      <c r="A109" s="17"/>
      <c r="B109" s="14"/>
      <c r="C109" s="14"/>
      <c r="D109" s="14"/>
      <c r="E109" s="14"/>
      <c r="F109" s="14"/>
      <c r="G109" s="14"/>
      <c r="H109" s="14"/>
      <c r="I109" s="14"/>
      <c r="J109" s="14"/>
    </row>
    <row r="110" spans="1:10" ht="24.75" customHeight="1" x14ac:dyDescent="0.35">
      <c r="A110" s="17"/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1:10" ht="24.75" customHeight="1" x14ac:dyDescent="0.35">
      <c r="A111" s="23"/>
      <c r="B111" s="24" t="s">
        <v>34</v>
      </c>
      <c r="C111" s="24"/>
      <c r="D111" s="24" t="s">
        <v>35</v>
      </c>
      <c r="E111" s="16" t="s">
        <v>39</v>
      </c>
      <c r="F111" s="16" t="s">
        <v>40</v>
      </c>
      <c r="G111" s="16" t="s">
        <v>41</v>
      </c>
      <c r="H111" s="16" t="s">
        <v>42</v>
      </c>
      <c r="I111" s="16" t="s">
        <v>43</v>
      </c>
      <c r="J111" s="16" t="s">
        <v>31</v>
      </c>
    </row>
    <row r="112" spans="1:10" ht="24.75" customHeight="1" x14ac:dyDescent="0.25">
      <c r="A112" s="16" t="s">
        <v>28</v>
      </c>
      <c r="B112" s="16" t="str">
        <f>B106</f>
        <v>Aaron Robertson</v>
      </c>
      <c r="C112" s="16" t="s">
        <v>36</v>
      </c>
      <c r="D112" s="16" t="str">
        <f>D107</f>
        <v>Uwe Petermann</v>
      </c>
      <c r="E112" s="19" t="s">
        <v>195</v>
      </c>
      <c r="F112" s="19" t="s">
        <v>202</v>
      </c>
      <c r="G112" s="19" t="s">
        <v>186</v>
      </c>
      <c r="H112" s="19" t="s">
        <v>191</v>
      </c>
      <c r="I112" s="19"/>
      <c r="J112" s="19" t="s">
        <v>36</v>
      </c>
    </row>
    <row r="113" spans="1:10" ht="24.75" customHeight="1" x14ac:dyDescent="0.25">
      <c r="A113" s="16" t="s">
        <v>29</v>
      </c>
      <c r="B113" s="16" t="str">
        <f>B107</f>
        <v>John Anderson</v>
      </c>
      <c r="C113" s="16" t="s">
        <v>37</v>
      </c>
      <c r="D113" s="16" t="str">
        <f>D106</f>
        <v>Mitch Reid</v>
      </c>
      <c r="E113" s="19" t="s">
        <v>201</v>
      </c>
      <c r="F113" s="19" t="s">
        <v>186</v>
      </c>
      <c r="G113" s="19" t="s">
        <v>191</v>
      </c>
      <c r="H113" s="19" t="s">
        <v>186</v>
      </c>
      <c r="I113" s="19"/>
      <c r="J113" s="19" t="s">
        <v>37</v>
      </c>
    </row>
    <row r="114" spans="1:10" ht="24.75" customHeight="1" x14ac:dyDescent="0.25">
      <c r="A114" s="16" t="s">
        <v>30</v>
      </c>
      <c r="B114" s="16" t="str">
        <f>B108</f>
        <v>Derek Mitchell</v>
      </c>
      <c r="C114" s="16" t="s">
        <v>38</v>
      </c>
      <c r="D114" s="16" t="str">
        <f>D108</f>
        <v>Craig Cummine</v>
      </c>
      <c r="E114" s="19" t="s">
        <v>188</v>
      </c>
      <c r="F114" s="19" t="s">
        <v>188</v>
      </c>
      <c r="G114" s="19" t="s">
        <v>185</v>
      </c>
      <c r="H114" s="19" t="s">
        <v>194</v>
      </c>
      <c r="I114" s="19" t="s">
        <v>185</v>
      </c>
      <c r="J114" s="19" t="s">
        <v>30</v>
      </c>
    </row>
    <row r="115" spans="1:10" ht="24.75" customHeight="1" x14ac:dyDescent="0.25">
      <c r="A115" s="16" t="s">
        <v>28</v>
      </c>
      <c r="B115" s="16" t="str">
        <f>B106</f>
        <v>Aaron Robertson</v>
      </c>
      <c r="C115" s="16" t="s">
        <v>37</v>
      </c>
      <c r="D115" s="16" t="str">
        <f>D106</f>
        <v>Mitch Reid</v>
      </c>
      <c r="E115" s="19" t="s">
        <v>189</v>
      </c>
      <c r="F115" s="19" t="s">
        <v>211</v>
      </c>
      <c r="G115" s="19" t="s">
        <v>220</v>
      </c>
      <c r="H115" s="19" t="s">
        <v>193</v>
      </c>
      <c r="I115" s="19"/>
      <c r="J115" s="19" t="s">
        <v>28</v>
      </c>
    </row>
    <row r="116" spans="1:10" ht="24.75" customHeight="1" x14ac:dyDescent="0.25">
      <c r="A116" s="16" t="s">
        <v>29</v>
      </c>
      <c r="B116" s="16" t="str">
        <f>B107</f>
        <v>John Anderson</v>
      </c>
      <c r="C116" s="16" t="s">
        <v>36</v>
      </c>
      <c r="D116" s="16" t="str">
        <f>D107</f>
        <v>Uwe Petermann</v>
      </c>
      <c r="E116" s="19" t="s">
        <v>222</v>
      </c>
      <c r="F116" s="19" t="s">
        <v>202</v>
      </c>
      <c r="G116" s="19" t="s">
        <v>190</v>
      </c>
      <c r="H116" s="19" t="s">
        <v>185</v>
      </c>
      <c r="I116" s="19" t="s">
        <v>190</v>
      </c>
      <c r="J116" s="19" t="s">
        <v>29</v>
      </c>
    </row>
    <row r="117" spans="1:10" ht="24.75" customHeight="1" x14ac:dyDescent="0.2"/>
    <row r="118" spans="1:10" ht="24.75" customHeight="1" x14ac:dyDescent="0.2"/>
    <row r="119" spans="1:10" ht="24.75" customHeight="1" x14ac:dyDescent="0.2"/>
    <row r="120" spans="1:10" ht="24.75" customHeight="1" x14ac:dyDescent="0.3">
      <c r="B120" s="6" t="s">
        <v>48</v>
      </c>
      <c r="C120" s="6" t="s">
        <v>45</v>
      </c>
      <c r="F120" s="6" t="s">
        <v>47</v>
      </c>
      <c r="I120" s="49" t="s">
        <v>140</v>
      </c>
    </row>
    <row r="121" spans="1:10" ht="24.75" customHeight="1" x14ac:dyDescent="0.3">
      <c r="A121" s="6" t="s">
        <v>98</v>
      </c>
    </row>
    <row r="122" spans="1:10" ht="24.75" customHeight="1" x14ac:dyDescent="0.3">
      <c r="A122" s="6"/>
    </row>
    <row r="123" spans="1:10" ht="24.75" customHeight="1" x14ac:dyDescent="0.3">
      <c r="A123" s="6" t="s">
        <v>7</v>
      </c>
      <c r="B123" s="9"/>
      <c r="C123" s="10"/>
      <c r="D123" s="22" t="s">
        <v>55</v>
      </c>
      <c r="F123" s="11" t="s">
        <v>25</v>
      </c>
      <c r="G123" s="12" t="s">
        <v>32</v>
      </c>
      <c r="I123" s="11" t="s">
        <v>27</v>
      </c>
      <c r="J123" s="13">
        <v>3</v>
      </c>
    </row>
    <row r="124" spans="1:10" ht="24.75" customHeight="1" x14ac:dyDescent="0.3">
      <c r="A124" s="6"/>
      <c r="B124" s="9"/>
      <c r="C124" s="10"/>
      <c r="D124" s="22"/>
      <c r="E124" s="11"/>
      <c r="F124" s="20"/>
      <c r="G124" s="11"/>
      <c r="H124" s="21"/>
      <c r="I124" s="8"/>
      <c r="J124" s="8"/>
    </row>
    <row r="125" spans="1:10" ht="24.75" customHeight="1" x14ac:dyDescent="0.3">
      <c r="A125" s="6"/>
      <c r="B125" s="33" t="s">
        <v>68</v>
      </c>
      <c r="C125" s="22" t="s">
        <v>62</v>
      </c>
      <c r="D125" s="22" t="s">
        <v>66</v>
      </c>
      <c r="E125" s="11"/>
      <c r="F125" s="20"/>
      <c r="G125" s="11"/>
      <c r="H125" s="21"/>
      <c r="I125" s="8"/>
      <c r="J125" s="8"/>
    </row>
    <row r="126" spans="1:10" ht="24.75" customHeight="1" x14ac:dyDescent="0.3">
      <c r="A126" s="25" t="s">
        <v>28</v>
      </c>
      <c r="B126" s="45" t="s">
        <v>364</v>
      </c>
      <c r="C126" s="25" t="s">
        <v>37</v>
      </c>
      <c r="D126" s="45" t="s">
        <v>304</v>
      </c>
      <c r="E126" s="11"/>
      <c r="F126" s="20"/>
      <c r="G126" s="11"/>
      <c r="H126" s="21"/>
      <c r="I126" s="8"/>
      <c r="J126" s="8"/>
    </row>
    <row r="127" spans="1:10" ht="24.75" customHeight="1" x14ac:dyDescent="0.3">
      <c r="A127" s="25" t="s">
        <v>29</v>
      </c>
      <c r="B127" s="46" t="s">
        <v>300</v>
      </c>
      <c r="C127" s="25" t="s">
        <v>36</v>
      </c>
      <c r="D127" s="46" t="s">
        <v>306</v>
      </c>
      <c r="E127" s="11"/>
      <c r="F127" s="20"/>
      <c r="G127" s="11"/>
      <c r="H127" s="21"/>
      <c r="I127" s="8"/>
      <c r="J127" s="8"/>
    </row>
    <row r="128" spans="1:10" ht="24.75" customHeight="1" x14ac:dyDescent="0.3">
      <c r="A128" s="25" t="s">
        <v>30</v>
      </c>
      <c r="B128" s="46" t="s">
        <v>299</v>
      </c>
      <c r="C128" s="25" t="s">
        <v>38</v>
      </c>
      <c r="D128" s="46" t="s">
        <v>305</v>
      </c>
      <c r="E128" s="11"/>
      <c r="F128" s="20"/>
      <c r="G128" s="11"/>
      <c r="H128" s="21"/>
      <c r="I128" s="8"/>
      <c r="J128" s="8"/>
    </row>
    <row r="129" spans="1:10" ht="24.75" customHeight="1" x14ac:dyDescent="0.35">
      <c r="A129" s="17"/>
      <c r="B129" s="14"/>
      <c r="C129" s="14"/>
      <c r="D129" s="14"/>
      <c r="E129" s="14"/>
      <c r="F129" s="14"/>
      <c r="G129" s="14"/>
      <c r="H129" s="14"/>
      <c r="I129" s="14"/>
      <c r="J129" s="14"/>
    </row>
    <row r="130" spans="1:10" ht="24.75" customHeight="1" x14ac:dyDescent="0.35">
      <c r="A130" s="17"/>
      <c r="B130" s="14"/>
      <c r="C130" s="14"/>
      <c r="D130" s="14"/>
      <c r="E130" s="14"/>
      <c r="F130" s="14"/>
      <c r="G130" s="14"/>
      <c r="H130" s="14"/>
      <c r="I130" s="14"/>
      <c r="J130" s="14"/>
    </row>
    <row r="131" spans="1:10" ht="24.75" customHeight="1" x14ac:dyDescent="0.35">
      <c r="A131" s="23"/>
      <c r="B131" s="24" t="s">
        <v>34</v>
      </c>
      <c r="C131" s="24"/>
      <c r="D131" s="24" t="s">
        <v>35</v>
      </c>
      <c r="E131" s="16" t="s">
        <v>39</v>
      </c>
      <c r="F131" s="16" t="s">
        <v>40</v>
      </c>
      <c r="G131" s="16" t="s">
        <v>41</v>
      </c>
      <c r="H131" s="16" t="s">
        <v>42</v>
      </c>
      <c r="I131" s="16" t="s">
        <v>43</v>
      </c>
      <c r="J131" s="16" t="s">
        <v>31</v>
      </c>
    </row>
    <row r="132" spans="1:10" ht="24.75" customHeight="1" x14ac:dyDescent="0.25">
      <c r="A132" s="16" t="s">
        <v>28</v>
      </c>
      <c r="B132" s="16" t="str">
        <f>B126</f>
        <v>Iain McHarg</v>
      </c>
      <c r="C132" s="16" t="s">
        <v>36</v>
      </c>
      <c r="D132" s="16" t="str">
        <f>D127</f>
        <v>Brian Kelly</v>
      </c>
      <c r="E132" s="47" t="s">
        <v>203</v>
      </c>
      <c r="F132" s="47" t="s">
        <v>187</v>
      </c>
      <c r="G132" s="47" t="s">
        <v>190</v>
      </c>
      <c r="H132" s="47"/>
      <c r="I132" s="19"/>
      <c r="J132" s="16" t="s">
        <v>28</v>
      </c>
    </row>
    <row r="133" spans="1:10" ht="24.75" customHeight="1" x14ac:dyDescent="0.25">
      <c r="A133" s="16" t="s">
        <v>29</v>
      </c>
      <c r="B133" s="16" t="str">
        <f>B127</f>
        <v>John Kerr</v>
      </c>
      <c r="C133" s="16" t="s">
        <v>37</v>
      </c>
      <c r="D133" s="16" t="str">
        <f>D126</f>
        <v>Dean Serafini</v>
      </c>
      <c r="E133" s="47" t="s">
        <v>190</v>
      </c>
      <c r="F133" s="47" t="s">
        <v>202</v>
      </c>
      <c r="G133" s="47" t="s">
        <v>201</v>
      </c>
      <c r="H133" s="19" t="s">
        <v>359</v>
      </c>
      <c r="I133" s="19" t="s">
        <v>359</v>
      </c>
      <c r="J133" s="19" t="s">
        <v>29</v>
      </c>
    </row>
    <row r="134" spans="1:10" ht="24.75" customHeight="1" x14ac:dyDescent="0.25">
      <c r="A134" s="16" t="s">
        <v>30</v>
      </c>
      <c r="B134" s="16" t="str">
        <f>B128</f>
        <v>Sinclair Houston</v>
      </c>
      <c r="C134" s="16" t="s">
        <v>38</v>
      </c>
      <c r="D134" s="16" t="str">
        <f>D128</f>
        <v>Mando Notarangelo</v>
      </c>
      <c r="E134" s="47" t="s">
        <v>190</v>
      </c>
      <c r="F134" s="47" t="s">
        <v>203</v>
      </c>
      <c r="G134" s="47" t="s">
        <v>195</v>
      </c>
      <c r="H134" s="47"/>
      <c r="I134" s="47"/>
      <c r="J134" s="19" t="s">
        <v>30</v>
      </c>
    </row>
    <row r="135" spans="1:10" ht="24.75" customHeight="1" x14ac:dyDescent="0.25">
      <c r="A135" s="16" t="s">
        <v>28</v>
      </c>
      <c r="B135" s="16"/>
      <c r="C135" s="16" t="s">
        <v>37</v>
      </c>
      <c r="D135" s="16"/>
      <c r="E135" s="19"/>
      <c r="F135" s="19"/>
      <c r="G135" s="19"/>
      <c r="H135" s="19"/>
      <c r="I135" s="19"/>
      <c r="J135" s="19"/>
    </row>
    <row r="136" spans="1:10" ht="24.75" customHeight="1" x14ac:dyDescent="0.25">
      <c r="A136" s="16" t="s">
        <v>29</v>
      </c>
      <c r="B136" s="16"/>
      <c r="C136" s="16" t="s">
        <v>36</v>
      </c>
      <c r="D136" s="16"/>
      <c r="E136" s="19"/>
      <c r="F136" s="19"/>
      <c r="G136" s="19"/>
      <c r="H136" s="19"/>
      <c r="I136" s="19"/>
      <c r="J136" s="19"/>
    </row>
    <row r="137" spans="1:10" ht="24.75" customHeight="1" x14ac:dyDescent="0.2"/>
    <row r="138" spans="1:10" ht="24.75" customHeight="1" x14ac:dyDescent="0.25">
      <c r="A138" s="54" t="s">
        <v>360</v>
      </c>
      <c r="B138" s="54" t="s">
        <v>361</v>
      </c>
      <c r="C138" s="54"/>
      <c r="D138" s="54"/>
    </row>
    <row r="139" spans="1:10" ht="24.75" customHeight="1" x14ac:dyDescent="0.2"/>
    <row r="140" spans="1:10" ht="24.75" customHeight="1" x14ac:dyDescent="0.3">
      <c r="B140" s="6" t="s">
        <v>48</v>
      </c>
      <c r="C140" s="6" t="s">
        <v>68</v>
      </c>
      <c r="F140" s="6" t="s">
        <v>47</v>
      </c>
      <c r="I140" s="49" t="s">
        <v>123</v>
      </c>
    </row>
    <row r="141" spans="1:10" ht="24.75" customHeight="1" x14ac:dyDescent="0.3">
      <c r="A141" s="6" t="s">
        <v>98</v>
      </c>
    </row>
    <row r="142" spans="1:10" ht="24.75" customHeight="1" x14ac:dyDescent="0.3">
      <c r="A142" s="6"/>
    </row>
    <row r="143" spans="1:10" ht="24.75" customHeight="1" x14ac:dyDescent="0.3">
      <c r="A143" s="6" t="s">
        <v>7</v>
      </c>
      <c r="B143" s="9"/>
      <c r="C143" s="10"/>
      <c r="D143" s="22" t="s">
        <v>55</v>
      </c>
      <c r="F143" s="11" t="s">
        <v>25</v>
      </c>
      <c r="G143" s="12" t="s">
        <v>32</v>
      </c>
      <c r="I143" s="11" t="s">
        <v>27</v>
      </c>
      <c r="J143" s="13">
        <v>4</v>
      </c>
    </row>
    <row r="144" spans="1:10" ht="24.75" customHeight="1" x14ac:dyDescent="0.3">
      <c r="A144" s="6"/>
      <c r="B144" s="9"/>
      <c r="C144" s="10"/>
      <c r="D144" s="22"/>
      <c r="E144" s="11"/>
      <c r="F144" s="20"/>
      <c r="G144" s="11"/>
      <c r="H144" s="21"/>
      <c r="I144" s="8"/>
      <c r="J144" s="8"/>
    </row>
    <row r="145" spans="1:10" ht="24.75" customHeight="1" x14ac:dyDescent="0.3">
      <c r="A145" s="6"/>
      <c r="B145" s="22" t="s">
        <v>61</v>
      </c>
      <c r="C145" s="22" t="s">
        <v>62</v>
      </c>
      <c r="D145" s="22" t="s">
        <v>64</v>
      </c>
      <c r="E145" s="11"/>
      <c r="F145" s="20"/>
      <c r="G145" s="11"/>
      <c r="H145" s="21"/>
      <c r="I145" s="8"/>
      <c r="J145" s="8"/>
    </row>
    <row r="146" spans="1:10" ht="24.75" customHeight="1" x14ac:dyDescent="0.3">
      <c r="A146" s="25" t="s">
        <v>28</v>
      </c>
      <c r="B146" s="45" t="s">
        <v>301</v>
      </c>
      <c r="C146" s="25" t="s">
        <v>37</v>
      </c>
      <c r="D146" s="45" t="s">
        <v>356</v>
      </c>
      <c r="E146" s="11"/>
      <c r="F146" s="20"/>
      <c r="G146" s="11"/>
      <c r="H146" s="21"/>
      <c r="I146" s="8"/>
      <c r="J146" s="8"/>
    </row>
    <row r="147" spans="1:10" ht="24.75" customHeight="1" x14ac:dyDescent="0.3">
      <c r="A147" s="25" t="s">
        <v>29</v>
      </c>
      <c r="B147" s="46" t="s">
        <v>302</v>
      </c>
      <c r="C147" s="25" t="s">
        <v>36</v>
      </c>
      <c r="D147" s="46" t="s">
        <v>358</v>
      </c>
      <c r="E147" s="11"/>
      <c r="F147" s="20"/>
      <c r="G147" s="11"/>
      <c r="H147" s="21"/>
      <c r="I147" s="8"/>
      <c r="J147" s="8"/>
    </row>
    <row r="148" spans="1:10" ht="24.75" customHeight="1" x14ac:dyDescent="0.3">
      <c r="A148" s="25" t="s">
        <v>30</v>
      </c>
      <c r="B148" s="46" t="s">
        <v>303</v>
      </c>
      <c r="C148" s="25" t="s">
        <v>38</v>
      </c>
      <c r="D148" s="46" t="s">
        <v>357</v>
      </c>
      <c r="E148" s="11"/>
      <c r="F148" s="20"/>
      <c r="G148" s="11"/>
      <c r="H148" s="21"/>
      <c r="I148" s="8"/>
      <c r="J148" s="8"/>
    </row>
    <row r="149" spans="1:10" ht="24.75" customHeight="1" x14ac:dyDescent="0.35">
      <c r="A149" s="17"/>
      <c r="B149" s="14"/>
      <c r="C149" s="14"/>
      <c r="D149" s="14"/>
      <c r="E149" s="14"/>
      <c r="F149" s="14"/>
      <c r="G149" s="14"/>
      <c r="H149" s="14"/>
      <c r="I149" s="14"/>
      <c r="J149" s="14"/>
    </row>
    <row r="150" spans="1:10" ht="24.75" customHeight="1" x14ac:dyDescent="0.35">
      <c r="A150" s="17"/>
      <c r="B150" s="14"/>
      <c r="C150" s="14"/>
      <c r="D150" s="14"/>
      <c r="E150" s="14"/>
      <c r="F150" s="14"/>
      <c r="G150" s="14"/>
      <c r="H150" s="14"/>
      <c r="I150" s="14"/>
      <c r="J150" s="14"/>
    </row>
    <row r="151" spans="1:10" ht="24.75" customHeight="1" x14ac:dyDescent="0.35">
      <c r="A151" s="23"/>
      <c r="B151" s="24" t="s">
        <v>34</v>
      </c>
      <c r="C151" s="24"/>
      <c r="D151" s="24" t="s">
        <v>35</v>
      </c>
      <c r="E151" s="16" t="s">
        <v>39</v>
      </c>
      <c r="F151" s="16" t="s">
        <v>40</v>
      </c>
      <c r="G151" s="16" t="s">
        <v>41</v>
      </c>
      <c r="H151" s="16" t="s">
        <v>42</v>
      </c>
      <c r="I151" s="16" t="s">
        <v>43</v>
      </c>
      <c r="J151" s="16" t="s">
        <v>31</v>
      </c>
    </row>
    <row r="152" spans="1:10" ht="24.75" customHeight="1" x14ac:dyDescent="0.25">
      <c r="A152" s="16" t="s">
        <v>28</v>
      </c>
      <c r="B152" s="16" t="str">
        <f>B146</f>
        <v>Uwe Petermann</v>
      </c>
      <c r="C152" s="16" t="s">
        <v>36</v>
      </c>
      <c r="D152" s="16" t="str">
        <f>D147</f>
        <v>Geoff Hunter</v>
      </c>
      <c r="E152" s="47" t="s">
        <v>189</v>
      </c>
      <c r="F152" s="47" t="s">
        <v>188</v>
      </c>
      <c r="G152" s="47" t="s">
        <v>201</v>
      </c>
      <c r="H152" s="47" t="s">
        <v>221</v>
      </c>
      <c r="I152" s="19"/>
      <c r="J152" s="19" t="s">
        <v>28</v>
      </c>
    </row>
    <row r="153" spans="1:10" ht="24.75" customHeight="1" x14ac:dyDescent="0.25">
      <c r="A153" s="16" t="s">
        <v>29</v>
      </c>
      <c r="B153" s="16" t="str">
        <f>B147</f>
        <v>Craig Cummine</v>
      </c>
      <c r="C153" s="16" t="s">
        <v>37</v>
      </c>
      <c r="D153" s="16" t="str">
        <f>D146</f>
        <v>Keith Dingwall</v>
      </c>
      <c r="E153" s="47" t="s">
        <v>232</v>
      </c>
      <c r="F153" s="47" t="s">
        <v>220</v>
      </c>
      <c r="G153" s="47" t="s">
        <v>186</v>
      </c>
      <c r="H153" s="47"/>
      <c r="I153" s="19"/>
      <c r="J153" s="19" t="s">
        <v>37</v>
      </c>
    </row>
    <row r="154" spans="1:10" ht="24.75" customHeight="1" x14ac:dyDescent="0.25">
      <c r="A154" s="16" t="s">
        <v>30</v>
      </c>
      <c r="B154" s="16" t="str">
        <f>B148</f>
        <v>Mitch Reid</v>
      </c>
      <c r="C154" s="16" t="s">
        <v>38</v>
      </c>
      <c r="D154" s="16" t="str">
        <f>D148</f>
        <v>Greig McDonnell</v>
      </c>
      <c r="E154" s="47" t="s">
        <v>230</v>
      </c>
      <c r="F154" s="47" t="s">
        <v>195</v>
      </c>
      <c r="G154" s="47" t="s">
        <v>230</v>
      </c>
      <c r="H154" s="47" t="s">
        <v>212</v>
      </c>
      <c r="I154" s="19"/>
      <c r="J154" s="19" t="s">
        <v>38</v>
      </c>
    </row>
    <row r="155" spans="1:10" ht="24.75" customHeight="1" x14ac:dyDescent="0.25">
      <c r="A155" s="16" t="s">
        <v>28</v>
      </c>
      <c r="B155" s="16" t="str">
        <f>B146</f>
        <v>Uwe Petermann</v>
      </c>
      <c r="C155" s="16" t="s">
        <v>37</v>
      </c>
      <c r="D155" s="16" t="str">
        <f>D146</f>
        <v>Keith Dingwall</v>
      </c>
      <c r="E155" s="19" t="s">
        <v>212</v>
      </c>
      <c r="F155" s="19" t="s">
        <v>220</v>
      </c>
      <c r="G155" s="19" t="s">
        <v>188</v>
      </c>
      <c r="H155" s="19"/>
      <c r="I155" s="19"/>
      <c r="J155" s="19" t="s">
        <v>37</v>
      </c>
    </row>
    <row r="156" spans="1:10" ht="24.75" customHeight="1" x14ac:dyDescent="0.25">
      <c r="A156" s="16" t="s">
        <v>29</v>
      </c>
      <c r="B156" s="16"/>
      <c r="C156" s="16" t="s">
        <v>36</v>
      </c>
      <c r="D156" s="16"/>
      <c r="E156" s="19"/>
      <c r="F156" s="19"/>
      <c r="G156" s="19"/>
      <c r="H156" s="19"/>
      <c r="I156" s="19"/>
      <c r="J156" s="19"/>
    </row>
    <row r="157" spans="1:10" ht="24.75" customHeight="1" x14ac:dyDescent="0.2"/>
    <row r="158" spans="1:10" ht="24.75" customHeight="1" x14ac:dyDescent="0.2"/>
    <row r="159" spans="1:10" ht="24.75" customHeight="1" x14ac:dyDescent="0.2"/>
    <row r="160" spans="1:10" ht="24.75" customHeight="1" x14ac:dyDescent="0.3">
      <c r="B160" s="6" t="s">
        <v>48</v>
      </c>
      <c r="C160" s="6" t="s">
        <v>64</v>
      </c>
      <c r="F160" s="6" t="s">
        <v>47</v>
      </c>
      <c r="I160" s="49" t="s">
        <v>138</v>
      </c>
    </row>
    <row r="161" spans="1:255" ht="24.75" customHeight="1" x14ac:dyDescent="0.3">
      <c r="A161" s="6" t="s">
        <v>98</v>
      </c>
    </row>
    <row r="162" spans="1:255" ht="24.75" customHeight="1" x14ac:dyDescent="0.3">
      <c r="A162" s="6"/>
    </row>
    <row r="163" spans="1:255" ht="24.75" customHeight="1" x14ac:dyDescent="0.3">
      <c r="A163" s="6" t="s">
        <v>7</v>
      </c>
      <c r="B163" s="9"/>
      <c r="C163" s="10"/>
      <c r="D163" s="22" t="s">
        <v>56</v>
      </c>
      <c r="F163" s="11" t="s">
        <v>25</v>
      </c>
      <c r="G163" s="12" t="s">
        <v>32</v>
      </c>
      <c r="I163" s="11" t="s">
        <v>27</v>
      </c>
      <c r="J163" s="13">
        <v>3</v>
      </c>
    </row>
    <row r="164" spans="1:255" ht="24.75" customHeight="1" x14ac:dyDescent="0.3">
      <c r="A164" s="6"/>
      <c r="B164" s="9"/>
      <c r="C164" s="10"/>
      <c r="D164" s="22"/>
      <c r="E164" s="11"/>
      <c r="F164" s="20"/>
      <c r="G164" s="11"/>
      <c r="H164" s="21"/>
      <c r="I164" s="8"/>
      <c r="J164" s="8"/>
    </row>
    <row r="165" spans="1:255" ht="24.75" customHeight="1" x14ac:dyDescent="0.3">
      <c r="A165" s="6"/>
      <c r="B165" s="22" t="s">
        <v>66</v>
      </c>
      <c r="C165" s="22" t="s">
        <v>62</v>
      </c>
      <c r="D165" s="22" t="s">
        <v>45</v>
      </c>
      <c r="E165" s="11"/>
      <c r="F165" s="20"/>
      <c r="G165" s="11"/>
      <c r="H165" s="21"/>
      <c r="I165" s="8"/>
      <c r="J165" s="8"/>
    </row>
    <row r="166" spans="1:255" ht="24.75" customHeight="1" x14ac:dyDescent="0.3">
      <c r="A166" s="25" t="s">
        <v>28</v>
      </c>
      <c r="B166" s="45" t="s">
        <v>305</v>
      </c>
      <c r="C166" s="25" t="s">
        <v>37</v>
      </c>
      <c r="D166" s="45" t="s">
        <v>363</v>
      </c>
      <c r="E166" s="11"/>
      <c r="F166" s="20"/>
      <c r="G166" s="11"/>
      <c r="H166" s="21"/>
      <c r="I166" s="8"/>
      <c r="J166" s="8"/>
    </row>
    <row r="167" spans="1:255" ht="24.75" customHeight="1" x14ac:dyDescent="0.3">
      <c r="A167" s="25" t="s">
        <v>29</v>
      </c>
      <c r="B167" s="46" t="s">
        <v>306</v>
      </c>
      <c r="C167" s="25" t="s">
        <v>36</v>
      </c>
      <c r="D167" s="46" t="s">
        <v>297</v>
      </c>
      <c r="E167" s="11"/>
      <c r="F167" s="20"/>
      <c r="G167" s="11"/>
      <c r="H167" s="21"/>
      <c r="I167" s="8"/>
      <c r="J167" s="8"/>
    </row>
    <row r="168" spans="1:255" ht="24.75" customHeight="1" x14ac:dyDescent="0.3">
      <c r="A168" s="25" t="s">
        <v>30</v>
      </c>
      <c r="B168" s="46"/>
      <c r="C168" s="25" t="s">
        <v>38</v>
      </c>
      <c r="D168" s="46" t="s">
        <v>296</v>
      </c>
      <c r="E168" s="11"/>
      <c r="F168" s="20"/>
      <c r="G168" s="11"/>
      <c r="H168" s="21"/>
      <c r="I168" s="8"/>
      <c r="J168" s="8"/>
    </row>
    <row r="169" spans="1:255" ht="24.75" customHeight="1" x14ac:dyDescent="0.35">
      <c r="A169" s="17"/>
      <c r="B169" s="14"/>
      <c r="C169" s="14"/>
      <c r="D169" s="14"/>
      <c r="E169" s="14"/>
      <c r="F169" s="14"/>
      <c r="G169" s="14"/>
      <c r="H169" s="14"/>
      <c r="I169" s="14"/>
      <c r="J169" s="14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</row>
    <row r="170" spans="1:255" ht="24.75" customHeight="1" x14ac:dyDescent="0.35">
      <c r="A170" s="17"/>
      <c r="B170" s="14"/>
      <c r="C170" s="14"/>
      <c r="D170" s="14"/>
      <c r="E170" s="14"/>
      <c r="F170" s="14"/>
      <c r="G170" s="14"/>
      <c r="H170" s="14"/>
      <c r="I170" s="14"/>
      <c r="J170" s="14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</row>
    <row r="171" spans="1:255" ht="24.75" customHeight="1" x14ac:dyDescent="0.35">
      <c r="A171" s="23"/>
      <c r="B171" s="24" t="s">
        <v>34</v>
      </c>
      <c r="C171" s="24"/>
      <c r="D171" s="24" t="s">
        <v>35</v>
      </c>
      <c r="E171" s="16" t="s">
        <v>39</v>
      </c>
      <c r="F171" s="16" t="s">
        <v>40</v>
      </c>
      <c r="G171" s="16" t="s">
        <v>41</v>
      </c>
      <c r="H171" s="16" t="s">
        <v>42</v>
      </c>
      <c r="I171" s="16" t="s">
        <v>43</v>
      </c>
      <c r="J171" s="16" t="s">
        <v>31</v>
      </c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</row>
    <row r="172" spans="1:255" ht="24.75" customHeight="1" x14ac:dyDescent="0.25">
      <c r="A172" s="16" t="s">
        <v>28</v>
      </c>
      <c r="B172" s="16" t="str">
        <f>B166</f>
        <v>Mando Notarangelo</v>
      </c>
      <c r="C172" s="16" t="s">
        <v>36</v>
      </c>
      <c r="D172" s="16" t="str">
        <f>D167</f>
        <v>John Anderson</v>
      </c>
      <c r="E172" s="19" t="s">
        <v>193</v>
      </c>
      <c r="F172" s="19" t="s">
        <v>191</v>
      </c>
      <c r="G172" s="19" t="s">
        <v>203</v>
      </c>
      <c r="H172" s="19" t="s">
        <v>188</v>
      </c>
      <c r="I172" s="19" t="s">
        <v>201</v>
      </c>
      <c r="J172" s="19" t="s">
        <v>28</v>
      </c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</row>
    <row r="173" spans="1:255" ht="24.75" customHeight="1" x14ac:dyDescent="0.25">
      <c r="A173" s="16" t="s">
        <v>29</v>
      </c>
      <c r="B173" s="16" t="str">
        <f>B167</f>
        <v>Brian Kelly</v>
      </c>
      <c r="C173" s="16" t="s">
        <v>37</v>
      </c>
      <c r="D173" s="16" t="str">
        <f>D166</f>
        <v>Ian Farquhar</v>
      </c>
      <c r="E173" s="19" t="s">
        <v>210</v>
      </c>
      <c r="F173" s="19" t="s">
        <v>210</v>
      </c>
      <c r="G173" s="19" t="s">
        <v>210</v>
      </c>
      <c r="H173" s="19"/>
      <c r="I173" s="19"/>
      <c r="J173" s="19" t="s">
        <v>37</v>
      </c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</row>
    <row r="174" spans="1:255" ht="24.75" customHeight="1" x14ac:dyDescent="0.25">
      <c r="A174" s="16" t="s">
        <v>30</v>
      </c>
      <c r="B174" s="16">
        <f>B168</f>
        <v>0</v>
      </c>
      <c r="C174" s="16" t="s">
        <v>38</v>
      </c>
      <c r="D174" s="16" t="str">
        <f>D168</f>
        <v>Aaron Robertson</v>
      </c>
      <c r="E174" s="19"/>
      <c r="F174" s="19"/>
      <c r="G174" s="19"/>
      <c r="H174" s="19"/>
      <c r="I174" s="19"/>
      <c r="J174" s="19" t="s">
        <v>38</v>
      </c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</row>
    <row r="175" spans="1:255" ht="24.75" customHeight="1" x14ac:dyDescent="0.25">
      <c r="A175" s="16" t="s">
        <v>28</v>
      </c>
      <c r="B175" s="16" t="str">
        <f>B166</f>
        <v>Mando Notarangelo</v>
      </c>
      <c r="C175" s="16" t="s">
        <v>37</v>
      </c>
      <c r="D175" s="16" t="str">
        <f>D166</f>
        <v>Ian Farquhar</v>
      </c>
      <c r="E175" s="19" t="s">
        <v>187</v>
      </c>
      <c r="F175" s="19" t="s">
        <v>185</v>
      </c>
      <c r="G175" s="19" t="s">
        <v>203</v>
      </c>
      <c r="H175" s="19"/>
      <c r="I175" s="19"/>
      <c r="J175" s="19" t="s">
        <v>28</v>
      </c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</row>
    <row r="176" spans="1:255" ht="24.75" customHeight="1" x14ac:dyDescent="0.25">
      <c r="A176" s="16" t="s">
        <v>29</v>
      </c>
      <c r="B176" s="16" t="str">
        <f>B167</f>
        <v>Brian Kelly</v>
      </c>
      <c r="C176" s="16" t="s">
        <v>36</v>
      </c>
      <c r="D176" s="16" t="str">
        <f>D167</f>
        <v>John Anderson</v>
      </c>
      <c r="E176" s="19" t="s">
        <v>188</v>
      </c>
      <c r="F176" s="19" t="s">
        <v>230</v>
      </c>
      <c r="G176" s="19" t="s">
        <v>220</v>
      </c>
      <c r="H176" s="19"/>
      <c r="I176" s="19"/>
      <c r="J176" s="19" t="s">
        <v>36</v>
      </c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</row>
    <row r="177" spans="1:10" ht="24.75" customHeight="1" x14ac:dyDescent="0.2"/>
    <row r="178" spans="1:10" ht="24.75" customHeight="1" x14ac:dyDescent="0.2"/>
    <row r="179" spans="1:10" ht="24.75" customHeight="1" x14ac:dyDescent="0.2"/>
    <row r="180" spans="1:10" ht="24.75" customHeight="1" x14ac:dyDescent="0.3">
      <c r="B180" s="6" t="s">
        <v>48</v>
      </c>
      <c r="C180" s="6" t="s">
        <v>45</v>
      </c>
      <c r="F180" s="6" t="s">
        <v>47</v>
      </c>
      <c r="I180" s="49" t="s">
        <v>140</v>
      </c>
    </row>
    <row r="181" spans="1:10" ht="24.75" customHeight="1" x14ac:dyDescent="0.3">
      <c r="A181" s="6" t="s">
        <v>98</v>
      </c>
    </row>
    <row r="182" spans="1:10" ht="24.75" customHeight="1" x14ac:dyDescent="0.3">
      <c r="A182" s="6"/>
    </row>
    <row r="183" spans="1:10" ht="24.75" customHeight="1" x14ac:dyDescent="0.3">
      <c r="A183" s="6" t="s">
        <v>7</v>
      </c>
      <c r="B183" s="9"/>
      <c r="C183" s="10"/>
      <c r="D183" s="22" t="s">
        <v>56</v>
      </c>
      <c r="F183" s="11" t="s">
        <v>25</v>
      </c>
      <c r="G183" s="12" t="s">
        <v>32</v>
      </c>
      <c r="I183" s="11" t="s">
        <v>27</v>
      </c>
      <c r="J183" s="13">
        <v>4</v>
      </c>
    </row>
    <row r="184" spans="1:10" ht="24.75" customHeight="1" x14ac:dyDescent="0.3">
      <c r="A184" s="6"/>
      <c r="B184" s="9"/>
      <c r="C184" s="10"/>
      <c r="D184" s="22"/>
      <c r="E184" s="11"/>
      <c r="F184" s="20"/>
      <c r="G184" s="11"/>
      <c r="H184" s="21"/>
      <c r="I184" s="8"/>
      <c r="J184" s="8"/>
    </row>
    <row r="185" spans="1:10" ht="24.75" customHeight="1" x14ac:dyDescent="0.3">
      <c r="A185" s="6"/>
      <c r="B185" s="22" t="s">
        <v>64</v>
      </c>
      <c r="C185" s="22" t="s">
        <v>62</v>
      </c>
      <c r="D185" s="31" t="s">
        <v>68</v>
      </c>
      <c r="E185" s="11"/>
      <c r="F185" s="20"/>
      <c r="G185" s="11"/>
      <c r="H185" s="21"/>
      <c r="I185" s="8"/>
      <c r="J185" s="8"/>
    </row>
    <row r="186" spans="1:10" ht="24.75" customHeight="1" x14ac:dyDescent="0.3">
      <c r="A186" s="25" t="s">
        <v>28</v>
      </c>
      <c r="B186" s="45" t="s">
        <v>356</v>
      </c>
      <c r="C186" s="25" t="s">
        <v>37</v>
      </c>
      <c r="D186" s="45" t="s">
        <v>300</v>
      </c>
      <c r="E186" s="11"/>
      <c r="F186" s="20"/>
      <c r="G186" s="11"/>
      <c r="H186" s="21"/>
      <c r="I186" s="8"/>
      <c r="J186" s="8"/>
    </row>
    <row r="187" spans="1:10" ht="24.75" customHeight="1" x14ac:dyDescent="0.3">
      <c r="A187" s="25" t="s">
        <v>29</v>
      </c>
      <c r="B187" s="46" t="s">
        <v>357</v>
      </c>
      <c r="C187" s="25" t="s">
        <v>36</v>
      </c>
      <c r="D187" s="46" t="s">
        <v>364</v>
      </c>
      <c r="E187" s="11"/>
      <c r="F187" s="20"/>
      <c r="G187" s="11"/>
      <c r="H187" s="21"/>
      <c r="I187" s="8"/>
      <c r="J187" s="8"/>
    </row>
    <row r="188" spans="1:10" ht="24.75" customHeight="1" x14ac:dyDescent="0.3">
      <c r="A188" s="25" t="s">
        <v>30</v>
      </c>
      <c r="B188" s="46" t="s">
        <v>358</v>
      </c>
      <c r="C188" s="25" t="s">
        <v>38</v>
      </c>
      <c r="D188" s="46" t="s">
        <v>299</v>
      </c>
      <c r="E188" s="11"/>
      <c r="F188" s="20"/>
      <c r="G188" s="11"/>
      <c r="H188" s="21"/>
      <c r="I188" s="8"/>
      <c r="J188" s="8"/>
    </row>
    <row r="189" spans="1:10" ht="24.75" customHeight="1" x14ac:dyDescent="0.35">
      <c r="A189" s="17"/>
      <c r="B189" s="14"/>
      <c r="C189" s="14"/>
      <c r="D189" s="14"/>
      <c r="E189" s="14"/>
      <c r="F189" s="14"/>
      <c r="G189" s="14"/>
      <c r="H189" s="14"/>
      <c r="I189" s="14"/>
      <c r="J189" s="14"/>
    </row>
    <row r="190" spans="1:10" ht="24.75" customHeight="1" x14ac:dyDescent="0.35">
      <c r="A190" s="17"/>
      <c r="B190" s="14"/>
      <c r="C190" s="14"/>
      <c r="D190" s="14"/>
      <c r="E190" s="14"/>
      <c r="F190" s="14"/>
      <c r="G190" s="14"/>
      <c r="H190" s="14"/>
      <c r="I190" s="14"/>
      <c r="J190" s="14"/>
    </row>
    <row r="191" spans="1:10" ht="24.75" customHeight="1" x14ac:dyDescent="0.35">
      <c r="A191" s="23"/>
      <c r="B191" s="24" t="s">
        <v>34</v>
      </c>
      <c r="C191" s="24"/>
      <c r="D191" s="24" t="s">
        <v>35</v>
      </c>
      <c r="E191" s="16" t="s">
        <v>39</v>
      </c>
      <c r="F191" s="16" t="s">
        <v>40</v>
      </c>
      <c r="G191" s="16" t="s">
        <v>41</v>
      </c>
      <c r="H191" s="16" t="s">
        <v>42</v>
      </c>
      <c r="I191" s="16" t="s">
        <v>43</v>
      </c>
      <c r="J191" s="16" t="s">
        <v>31</v>
      </c>
    </row>
    <row r="192" spans="1:10" ht="24.75" customHeight="1" x14ac:dyDescent="0.25">
      <c r="A192" s="16" t="s">
        <v>28</v>
      </c>
      <c r="B192" s="16" t="str">
        <f>B186</f>
        <v>Keith Dingwall</v>
      </c>
      <c r="C192" s="16" t="s">
        <v>36</v>
      </c>
      <c r="D192" s="16" t="str">
        <f>D187</f>
        <v>Iain McHarg</v>
      </c>
      <c r="E192" s="19" t="s">
        <v>186</v>
      </c>
      <c r="F192" s="19" t="s">
        <v>202</v>
      </c>
      <c r="G192" s="19" t="s">
        <v>195</v>
      </c>
      <c r="H192" s="19" t="s">
        <v>188</v>
      </c>
      <c r="I192" s="19"/>
      <c r="J192" s="19" t="s">
        <v>36</v>
      </c>
    </row>
    <row r="193" spans="1:10" ht="24.75" customHeight="1" x14ac:dyDescent="0.25">
      <c r="A193" s="16" t="s">
        <v>29</v>
      </c>
      <c r="B193" s="16" t="str">
        <f>B187</f>
        <v>Greig McDonnell</v>
      </c>
      <c r="C193" s="16" t="s">
        <v>37</v>
      </c>
      <c r="D193" s="16" t="str">
        <f>D186</f>
        <v>John Kerr</v>
      </c>
      <c r="E193" s="19" t="s">
        <v>189</v>
      </c>
      <c r="F193" s="19" t="s">
        <v>203</v>
      </c>
      <c r="G193" s="19" t="s">
        <v>195</v>
      </c>
      <c r="H193" s="19"/>
      <c r="I193" s="19"/>
      <c r="J193" s="19" t="s">
        <v>29</v>
      </c>
    </row>
    <row r="194" spans="1:10" ht="24.75" customHeight="1" x14ac:dyDescent="0.25">
      <c r="A194" s="16" t="s">
        <v>30</v>
      </c>
      <c r="B194" s="16" t="str">
        <f>B188</f>
        <v>Geoff Hunter</v>
      </c>
      <c r="C194" s="16" t="s">
        <v>38</v>
      </c>
      <c r="D194" s="16" t="str">
        <f>D188</f>
        <v>Sinclair Houston</v>
      </c>
      <c r="E194" s="19" t="s">
        <v>189</v>
      </c>
      <c r="F194" s="19" t="s">
        <v>232</v>
      </c>
      <c r="G194" s="19" t="s">
        <v>212</v>
      </c>
      <c r="H194" s="19" t="s">
        <v>195</v>
      </c>
      <c r="I194" s="19" t="s">
        <v>212</v>
      </c>
      <c r="J194" s="19" t="s">
        <v>38</v>
      </c>
    </row>
    <row r="195" spans="1:10" ht="24.75" customHeight="1" x14ac:dyDescent="0.25">
      <c r="A195" s="16" t="s">
        <v>28</v>
      </c>
      <c r="B195" s="16" t="str">
        <f>B186</f>
        <v>Keith Dingwall</v>
      </c>
      <c r="C195" s="16" t="s">
        <v>37</v>
      </c>
      <c r="D195" s="16" t="str">
        <f>D186</f>
        <v>John Kerr</v>
      </c>
      <c r="E195" s="19" t="s">
        <v>189</v>
      </c>
      <c r="F195" s="19" t="s">
        <v>194</v>
      </c>
      <c r="G195" s="19" t="s">
        <v>203</v>
      </c>
      <c r="H195" s="19"/>
      <c r="I195" s="19"/>
      <c r="J195" s="19" t="s">
        <v>28</v>
      </c>
    </row>
    <row r="196" spans="1:10" ht="24.75" customHeight="1" x14ac:dyDescent="0.25">
      <c r="A196" s="16" t="s">
        <v>29</v>
      </c>
      <c r="B196" s="16" t="str">
        <f>B187</f>
        <v>Greig McDonnell</v>
      </c>
      <c r="C196" s="16" t="s">
        <v>36</v>
      </c>
      <c r="D196" s="16" t="str">
        <f>D187</f>
        <v>Iain McHarg</v>
      </c>
      <c r="E196" s="19" t="s">
        <v>185</v>
      </c>
      <c r="F196" s="19" t="s">
        <v>191</v>
      </c>
      <c r="G196" s="19" t="s">
        <v>189</v>
      </c>
      <c r="H196" s="19" t="s">
        <v>195</v>
      </c>
      <c r="I196" s="19"/>
      <c r="J196" s="19" t="s">
        <v>29</v>
      </c>
    </row>
    <row r="197" spans="1:10" ht="24.75" customHeight="1" x14ac:dyDescent="0.2"/>
    <row r="198" spans="1:10" ht="24.75" customHeight="1" x14ac:dyDescent="0.2"/>
    <row r="199" spans="1:10" ht="24.75" customHeight="1" x14ac:dyDescent="0.2"/>
    <row r="200" spans="1:10" ht="24.75" customHeight="1" x14ac:dyDescent="0.3">
      <c r="B200" s="6" t="s">
        <v>48</v>
      </c>
      <c r="C200" s="6" t="s">
        <v>64</v>
      </c>
      <c r="F200" s="6" t="s">
        <v>47</v>
      </c>
      <c r="I200" s="49" t="s">
        <v>140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U100"/>
  <sheetViews>
    <sheetView view="pageBreakPreview" topLeftCell="A80" zoomScale="60" zoomScaleNormal="100" workbookViewId="0">
      <selection activeCell="F86" sqref="F86"/>
    </sheetView>
  </sheetViews>
  <sheetFormatPr defaultRowHeight="12.75" x14ac:dyDescent="0.2"/>
  <cols>
    <col min="1" max="1" width="7.7109375" style="7" customWidth="1"/>
    <col min="2" max="2" width="28.7109375" style="7" customWidth="1"/>
    <col min="3" max="3" width="7.7109375" style="7" customWidth="1"/>
    <col min="4" max="4" width="28.7109375" style="7" customWidth="1"/>
    <col min="5" max="10" width="9.140625" style="7"/>
    <col min="11" max="11" width="4.140625" style="7" bestFit="1" customWidth="1"/>
    <col min="12" max="256" width="9.140625" style="7"/>
    <col min="257" max="257" width="5.140625" style="7" customWidth="1"/>
    <col min="258" max="258" width="21.7109375" style="7" customWidth="1"/>
    <col min="259" max="259" width="5" style="7" customWidth="1"/>
    <col min="260" max="260" width="21.7109375" style="7" customWidth="1"/>
    <col min="261" max="266" width="9.140625" style="7"/>
    <col min="267" max="267" width="4.140625" style="7" bestFit="1" customWidth="1"/>
    <col min="268" max="512" width="9.140625" style="7"/>
    <col min="513" max="513" width="5.140625" style="7" customWidth="1"/>
    <col min="514" max="514" width="21.7109375" style="7" customWidth="1"/>
    <col min="515" max="515" width="5" style="7" customWidth="1"/>
    <col min="516" max="516" width="21.7109375" style="7" customWidth="1"/>
    <col min="517" max="522" width="9.140625" style="7"/>
    <col min="523" max="523" width="4.140625" style="7" bestFit="1" customWidth="1"/>
    <col min="524" max="768" width="9.140625" style="7"/>
    <col min="769" max="769" width="5.140625" style="7" customWidth="1"/>
    <col min="770" max="770" width="21.7109375" style="7" customWidth="1"/>
    <col min="771" max="771" width="5" style="7" customWidth="1"/>
    <col min="772" max="772" width="21.7109375" style="7" customWidth="1"/>
    <col min="773" max="778" width="9.140625" style="7"/>
    <col min="779" max="779" width="4.140625" style="7" bestFit="1" customWidth="1"/>
    <col min="780" max="1024" width="9.140625" style="7"/>
    <col min="1025" max="1025" width="5.140625" style="7" customWidth="1"/>
    <col min="1026" max="1026" width="21.7109375" style="7" customWidth="1"/>
    <col min="1027" max="1027" width="5" style="7" customWidth="1"/>
    <col min="1028" max="1028" width="21.7109375" style="7" customWidth="1"/>
    <col min="1029" max="1034" width="9.140625" style="7"/>
    <col min="1035" max="1035" width="4.140625" style="7" bestFit="1" customWidth="1"/>
    <col min="1036" max="1280" width="9.140625" style="7"/>
    <col min="1281" max="1281" width="5.140625" style="7" customWidth="1"/>
    <col min="1282" max="1282" width="21.7109375" style="7" customWidth="1"/>
    <col min="1283" max="1283" width="5" style="7" customWidth="1"/>
    <col min="1284" max="1284" width="21.7109375" style="7" customWidth="1"/>
    <col min="1285" max="1290" width="9.140625" style="7"/>
    <col min="1291" max="1291" width="4.140625" style="7" bestFit="1" customWidth="1"/>
    <col min="1292" max="1536" width="9.140625" style="7"/>
    <col min="1537" max="1537" width="5.140625" style="7" customWidth="1"/>
    <col min="1538" max="1538" width="21.7109375" style="7" customWidth="1"/>
    <col min="1539" max="1539" width="5" style="7" customWidth="1"/>
    <col min="1540" max="1540" width="21.7109375" style="7" customWidth="1"/>
    <col min="1541" max="1546" width="9.140625" style="7"/>
    <col min="1547" max="1547" width="4.140625" style="7" bestFit="1" customWidth="1"/>
    <col min="1548" max="1792" width="9.140625" style="7"/>
    <col min="1793" max="1793" width="5.140625" style="7" customWidth="1"/>
    <col min="1794" max="1794" width="21.7109375" style="7" customWidth="1"/>
    <col min="1795" max="1795" width="5" style="7" customWidth="1"/>
    <col min="1796" max="1796" width="21.7109375" style="7" customWidth="1"/>
    <col min="1797" max="1802" width="9.140625" style="7"/>
    <col min="1803" max="1803" width="4.140625" style="7" bestFit="1" customWidth="1"/>
    <col min="1804" max="2048" width="9.140625" style="7"/>
    <col min="2049" max="2049" width="5.140625" style="7" customWidth="1"/>
    <col min="2050" max="2050" width="21.7109375" style="7" customWidth="1"/>
    <col min="2051" max="2051" width="5" style="7" customWidth="1"/>
    <col min="2052" max="2052" width="21.7109375" style="7" customWidth="1"/>
    <col min="2053" max="2058" width="9.140625" style="7"/>
    <col min="2059" max="2059" width="4.140625" style="7" bestFit="1" customWidth="1"/>
    <col min="2060" max="2304" width="9.140625" style="7"/>
    <col min="2305" max="2305" width="5.140625" style="7" customWidth="1"/>
    <col min="2306" max="2306" width="21.7109375" style="7" customWidth="1"/>
    <col min="2307" max="2307" width="5" style="7" customWidth="1"/>
    <col min="2308" max="2308" width="21.7109375" style="7" customWidth="1"/>
    <col min="2309" max="2314" width="9.140625" style="7"/>
    <col min="2315" max="2315" width="4.140625" style="7" bestFit="1" customWidth="1"/>
    <col min="2316" max="2560" width="9.140625" style="7"/>
    <col min="2561" max="2561" width="5.140625" style="7" customWidth="1"/>
    <col min="2562" max="2562" width="21.7109375" style="7" customWidth="1"/>
    <col min="2563" max="2563" width="5" style="7" customWidth="1"/>
    <col min="2564" max="2564" width="21.7109375" style="7" customWidth="1"/>
    <col min="2565" max="2570" width="9.140625" style="7"/>
    <col min="2571" max="2571" width="4.140625" style="7" bestFit="1" customWidth="1"/>
    <col min="2572" max="2816" width="9.140625" style="7"/>
    <col min="2817" max="2817" width="5.140625" style="7" customWidth="1"/>
    <col min="2818" max="2818" width="21.7109375" style="7" customWidth="1"/>
    <col min="2819" max="2819" width="5" style="7" customWidth="1"/>
    <col min="2820" max="2820" width="21.7109375" style="7" customWidth="1"/>
    <col min="2821" max="2826" width="9.140625" style="7"/>
    <col min="2827" max="2827" width="4.140625" style="7" bestFit="1" customWidth="1"/>
    <col min="2828" max="3072" width="9.140625" style="7"/>
    <col min="3073" max="3073" width="5.140625" style="7" customWidth="1"/>
    <col min="3074" max="3074" width="21.7109375" style="7" customWidth="1"/>
    <col min="3075" max="3075" width="5" style="7" customWidth="1"/>
    <col min="3076" max="3076" width="21.7109375" style="7" customWidth="1"/>
    <col min="3077" max="3082" width="9.140625" style="7"/>
    <col min="3083" max="3083" width="4.140625" style="7" bestFit="1" customWidth="1"/>
    <col min="3084" max="3328" width="9.140625" style="7"/>
    <col min="3329" max="3329" width="5.140625" style="7" customWidth="1"/>
    <col min="3330" max="3330" width="21.7109375" style="7" customWidth="1"/>
    <col min="3331" max="3331" width="5" style="7" customWidth="1"/>
    <col min="3332" max="3332" width="21.7109375" style="7" customWidth="1"/>
    <col min="3333" max="3338" width="9.140625" style="7"/>
    <col min="3339" max="3339" width="4.140625" style="7" bestFit="1" customWidth="1"/>
    <col min="3340" max="3584" width="9.140625" style="7"/>
    <col min="3585" max="3585" width="5.140625" style="7" customWidth="1"/>
    <col min="3586" max="3586" width="21.7109375" style="7" customWidth="1"/>
    <col min="3587" max="3587" width="5" style="7" customWidth="1"/>
    <col min="3588" max="3588" width="21.7109375" style="7" customWidth="1"/>
    <col min="3589" max="3594" width="9.140625" style="7"/>
    <col min="3595" max="3595" width="4.140625" style="7" bestFit="1" customWidth="1"/>
    <col min="3596" max="3840" width="9.140625" style="7"/>
    <col min="3841" max="3841" width="5.140625" style="7" customWidth="1"/>
    <col min="3842" max="3842" width="21.7109375" style="7" customWidth="1"/>
    <col min="3843" max="3843" width="5" style="7" customWidth="1"/>
    <col min="3844" max="3844" width="21.7109375" style="7" customWidth="1"/>
    <col min="3845" max="3850" width="9.140625" style="7"/>
    <col min="3851" max="3851" width="4.140625" style="7" bestFit="1" customWidth="1"/>
    <col min="3852" max="4096" width="9.140625" style="7"/>
    <col min="4097" max="4097" width="5.140625" style="7" customWidth="1"/>
    <col min="4098" max="4098" width="21.7109375" style="7" customWidth="1"/>
    <col min="4099" max="4099" width="5" style="7" customWidth="1"/>
    <col min="4100" max="4100" width="21.7109375" style="7" customWidth="1"/>
    <col min="4101" max="4106" width="9.140625" style="7"/>
    <col min="4107" max="4107" width="4.140625" style="7" bestFit="1" customWidth="1"/>
    <col min="4108" max="4352" width="9.140625" style="7"/>
    <col min="4353" max="4353" width="5.140625" style="7" customWidth="1"/>
    <col min="4354" max="4354" width="21.7109375" style="7" customWidth="1"/>
    <col min="4355" max="4355" width="5" style="7" customWidth="1"/>
    <col min="4356" max="4356" width="21.7109375" style="7" customWidth="1"/>
    <col min="4357" max="4362" width="9.140625" style="7"/>
    <col min="4363" max="4363" width="4.140625" style="7" bestFit="1" customWidth="1"/>
    <col min="4364" max="4608" width="9.140625" style="7"/>
    <col min="4609" max="4609" width="5.140625" style="7" customWidth="1"/>
    <col min="4610" max="4610" width="21.7109375" style="7" customWidth="1"/>
    <col min="4611" max="4611" width="5" style="7" customWidth="1"/>
    <col min="4612" max="4612" width="21.7109375" style="7" customWidth="1"/>
    <col min="4613" max="4618" width="9.140625" style="7"/>
    <col min="4619" max="4619" width="4.140625" style="7" bestFit="1" customWidth="1"/>
    <col min="4620" max="4864" width="9.140625" style="7"/>
    <col min="4865" max="4865" width="5.140625" style="7" customWidth="1"/>
    <col min="4866" max="4866" width="21.7109375" style="7" customWidth="1"/>
    <col min="4867" max="4867" width="5" style="7" customWidth="1"/>
    <col min="4868" max="4868" width="21.7109375" style="7" customWidth="1"/>
    <col min="4869" max="4874" width="9.140625" style="7"/>
    <col min="4875" max="4875" width="4.140625" style="7" bestFit="1" customWidth="1"/>
    <col min="4876" max="5120" width="9.140625" style="7"/>
    <col min="5121" max="5121" width="5.140625" style="7" customWidth="1"/>
    <col min="5122" max="5122" width="21.7109375" style="7" customWidth="1"/>
    <col min="5123" max="5123" width="5" style="7" customWidth="1"/>
    <col min="5124" max="5124" width="21.7109375" style="7" customWidth="1"/>
    <col min="5125" max="5130" width="9.140625" style="7"/>
    <col min="5131" max="5131" width="4.140625" style="7" bestFit="1" customWidth="1"/>
    <col min="5132" max="5376" width="9.140625" style="7"/>
    <col min="5377" max="5377" width="5.140625" style="7" customWidth="1"/>
    <col min="5378" max="5378" width="21.7109375" style="7" customWidth="1"/>
    <col min="5379" max="5379" width="5" style="7" customWidth="1"/>
    <col min="5380" max="5380" width="21.7109375" style="7" customWidth="1"/>
    <col min="5381" max="5386" width="9.140625" style="7"/>
    <col min="5387" max="5387" width="4.140625" style="7" bestFit="1" customWidth="1"/>
    <col min="5388" max="5632" width="9.140625" style="7"/>
    <col min="5633" max="5633" width="5.140625" style="7" customWidth="1"/>
    <col min="5634" max="5634" width="21.7109375" style="7" customWidth="1"/>
    <col min="5635" max="5635" width="5" style="7" customWidth="1"/>
    <col min="5636" max="5636" width="21.7109375" style="7" customWidth="1"/>
    <col min="5637" max="5642" width="9.140625" style="7"/>
    <col min="5643" max="5643" width="4.140625" style="7" bestFit="1" customWidth="1"/>
    <col min="5644" max="5888" width="9.140625" style="7"/>
    <col min="5889" max="5889" width="5.140625" style="7" customWidth="1"/>
    <col min="5890" max="5890" width="21.7109375" style="7" customWidth="1"/>
    <col min="5891" max="5891" width="5" style="7" customWidth="1"/>
    <col min="5892" max="5892" width="21.7109375" style="7" customWidth="1"/>
    <col min="5893" max="5898" width="9.140625" style="7"/>
    <col min="5899" max="5899" width="4.140625" style="7" bestFit="1" customWidth="1"/>
    <col min="5900" max="6144" width="9.140625" style="7"/>
    <col min="6145" max="6145" width="5.140625" style="7" customWidth="1"/>
    <col min="6146" max="6146" width="21.7109375" style="7" customWidth="1"/>
    <col min="6147" max="6147" width="5" style="7" customWidth="1"/>
    <col min="6148" max="6148" width="21.7109375" style="7" customWidth="1"/>
    <col min="6149" max="6154" width="9.140625" style="7"/>
    <col min="6155" max="6155" width="4.140625" style="7" bestFit="1" customWidth="1"/>
    <col min="6156" max="6400" width="9.140625" style="7"/>
    <col min="6401" max="6401" width="5.140625" style="7" customWidth="1"/>
    <col min="6402" max="6402" width="21.7109375" style="7" customWidth="1"/>
    <col min="6403" max="6403" width="5" style="7" customWidth="1"/>
    <col min="6404" max="6404" width="21.7109375" style="7" customWidth="1"/>
    <col min="6405" max="6410" width="9.140625" style="7"/>
    <col min="6411" max="6411" width="4.140625" style="7" bestFit="1" customWidth="1"/>
    <col min="6412" max="6656" width="9.140625" style="7"/>
    <col min="6657" max="6657" width="5.140625" style="7" customWidth="1"/>
    <col min="6658" max="6658" width="21.7109375" style="7" customWidth="1"/>
    <col min="6659" max="6659" width="5" style="7" customWidth="1"/>
    <col min="6660" max="6660" width="21.7109375" style="7" customWidth="1"/>
    <col min="6661" max="6666" width="9.140625" style="7"/>
    <col min="6667" max="6667" width="4.140625" style="7" bestFit="1" customWidth="1"/>
    <col min="6668" max="6912" width="9.140625" style="7"/>
    <col min="6913" max="6913" width="5.140625" style="7" customWidth="1"/>
    <col min="6914" max="6914" width="21.7109375" style="7" customWidth="1"/>
    <col min="6915" max="6915" width="5" style="7" customWidth="1"/>
    <col min="6916" max="6916" width="21.7109375" style="7" customWidth="1"/>
    <col min="6917" max="6922" width="9.140625" style="7"/>
    <col min="6923" max="6923" width="4.140625" style="7" bestFit="1" customWidth="1"/>
    <col min="6924" max="7168" width="9.140625" style="7"/>
    <col min="7169" max="7169" width="5.140625" style="7" customWidth="1"/>
    <col min="7170" max="7170" width="21.7109375" style="7" customWidth="1"/>
    <col min="7171" max="7171" width="5" style="7" customWidth="1"/>
    <col min="7172" max="7172" width="21.7109375" style="7" customWidth="1"/>
    <col min="7173" max="7178" width="9.140625" style="7"/>
    <col min="7179" max="7179" width="4.140625" style="7" bestFit="1" customWidth="1"/>
    <col min="7180" max="7424" width="9.140625" style="7"/>
    <col min="7425" max="7425" width="5.140625" style="7" customWidth="1"/>
    <col min="7426" max="7426" width="21.7109375" style="7" customWidth="1"/>
    <col min="7427" max="7427" width="5" style="7" customWidth="1"/>
    <col min="7428" max="7428" width="21.7109375" style="7" customWidth="1"/>
    <col min="7429" max="7434" width="9.140625" style="7"/>
    <col min="7435" max="7435" width="4.140625" style="7" bestFit="1" customWidth="1"/>
    <col min="7436" max="7680" width="9.140625" style="7"/>
    <col min="7681" max="7681" width="5.140625" style="7" customWidth="1"/>
    <col min="7682" max="7682" width="21.7109375" style="7" customWidth="1"/>
    <col min="7683" max="7683" width="5" style="7" customWidth="1"/>
    <col min="7684" max="7684" width="21.7109375" style="7" customWidth="1"/>
    <col min="7685" max="7690" width="9.140625" style="7"/>
    <col min="7691" max="7691" width="4.140625" style="7" bestFit="1" customWidth="1"/>
    <col min="7692" max="7936" width="9.140625" style="7"/>
    <col min="7937" max="7937" width="5.140625" style="7" customWidth="1"/>
    <col min="7938" max="7938" width="21.7109375" style="7" customWidth="1"/>
    <col min="7939" max="7939" width="5" style="7" customWidth="1"/>
    <col min="7940" max="7940" width="21.7109375" style="7" customWidth="1"/>
    <col min="7941" max="7946" width="9.140625" style="7"/>
    <col min="7947" max="7947" width="4.140625" style="7" bestFit="1" customWidth="1"/>
    <col min="7948" max="8192" width="9.140625" style="7"/>
    <col min="8193" max="8193" width="5.140625" style="7" customWidth="1"/>
    <col min="8194" max="8194" width="21.7109375" style="7" customWidth="1"/>
    <col min="8195" max="8195" width="5" style="7" customWidth="1"/>
    <col min="8196" max="8196" width="21.7109375" style="7" customWidth="1"/>
    <col min="8197" max="8202" width="9.140625" style="7"/>
    <col min="8203" max="8203" width="4.140625" style="7" bestFit="1" customWidth="1"/>
    <col min="8204" max="8448" width="9.140625" style="7"/>
    <col min="8449" max="8449" width="5.140625" style="7" customWidth="1"/>
    <col min="8450" max="8450" width="21.7109375" style="7" customWidth="1"/>
    <col min="8451" max="8451" width="5" style="7" customWidth="1"/>
    <col min="8452" max="8452" width="21.7109375" style="7" customWidth="1"/>
    <col min="8453" max="8458" width="9.140625" style="7"/>
    <col min="8459" max="8459" width="4.140625" style="7" bestFit="1" customWidth="1"/>
    <col min="8460" max="8704" width="9.140625" style="7"/>
    <col min="8705" max="8705" width="5.140625" style="7" customWidth="1"/>
    <col min="8706" max="8706" width="21.7109375" style="7" customWidth="1"/>
    <col min="8707" max="8707" width="5" style="7" customWidth="1"/>
    <col min="8708" max="8708" width="21.7109375" style="7" customWidth="1"/>
    <col min="8709" max="8714" width="9.140625" style="7"/>
    <col min="8715" max="8715" width="4.140625" style="7" bestFit="1" customWidth="1"/>
    <col min="8716" max="8960" width="9.140625" style="7"/>
    <col min="8961" max="8961" width="5.140625" style="7" customWidth="1"/>
    <col min="8962" max="8962" width="21.7109375" style="7" customWidth="1"/>
    <col min="8963" max="8963" width="5" style="7" customWidth="1"/>
    <col min="8964" max="8964" width="21.7109375" style="7" customWidth="1"/>
    <col min="8965" max="8970" width="9.140625" style="7"/>
    <col min="8971" max="8971" width="4.140625" style="7" bestFit="1" customWidth="1"/>
    <col min="8972" max="9216" width="9.140625" style="7"/>
    <col min="9217" max="9217" width="5.140625" style="7" customWidth="1"/>
    <col min="9218" max="9218" width="21.7109375" style="7" customWidth="1"/>
    <col min="9219" max="9219" width="5" style="7" customWidth="1"/>
    <col min="9220" max="9220" width="21.7109375" style="7" customWidth="1"/>
    <col min="9221" max="9226" width="9.140625" style="7"/>
    <col min="9227" max="9227" width="4.140625" style="7" bestFit="1" customWidth="1"/>
    <col min="9228" max="9472" width="9.140625" style="7"/>
    <col min="9473" max="9473" width="5.140625" style="7" customWidth="1"/>
    <col min="9474" max="9474" width="21.7109375" style="7" customWidth="1"/>
    <col min="9475" max="9475" width="5" style="7" customWidth="1"/>
    <col min="9476" max="9476" width="21.7109375" style="7" customWidth="1"/>
    <col min="9477" max="9482" width="9.140625" style="7"/>
    <col min="9483" max="9483" width="4.140625" style="7" bestFit="1" customWidth="1"/>
    <col min="9484" max="9728" width="9.140625" style="7"/>
    <col min="9729" max="9729" width="5.140625" style="7" customWidth="1"/>
    <col min="9730" max="9730" width="21.7109375" style="7" customWidth="1"/>
    <col min="9731" max="9731" width="5" style="7" customWidth="1"/>
    <col min="9732" max="9732" width="21.7109375" style="7" customWidth="1"/>
    <col min="9733" max="9738" width="9.140625" style="7"/>
    <col min="9739" max="9739" width="4.140625" style="7" bestFit="1" customWidth="1"/>
    <col min="9740" max="9984" width="9.140625" style="7"/>
    <col min="9985" max="9985" width="5.140625" style="7" customWidth="1"/>
    <col min="9986" max="9986" width="21.7109375" style="7" customWidth="1"/>
    <col min="9987" max="9987" width="5" style="7" customWidth="1"/>
    <col min="9988" max="9988" width="21.7109375" style="7" customWidth="1"/>
    <col min="9989" max="9994" width="9.140625" style="7"/>
    <col min="9995" max="9995" width="4.140625" style="7" bestFit="1" customWidth="1"/>
    <col min="9996" max="10240" width="9.140625" style="7"/>
    <col min="10241" max="10241" width="5.140625" style="7" customWidth="1"/>
    <col min="10242" max="10242" width="21.7109375" style="7" customWidth="1"/>
    <col min="10243" max="10243" width="5" style="7" customWidth="1"/>
    <col min="10244" max="10244" width="21.7109375" style="7" customWidth="1"/>
    <col min="10245" max="10250" width="9.140625" style="7"/>
    <col min="10251" max="10251" width="4.140625" style="7" bestFit="1" customWidth="1"/>
    <col min="10252" max="10496" width="9.140625" style="7"/>
    <col min="10497" max="10497" width="5.140625" style="7" customWidth="1"/>
    <col min="10498" max="10498" width="21.7109375" style="7" customWidth="1"/>
    <col min="10499" max="10499" width="5" style="7" customWidth="1"/>
    <col min="10500" max="10500" width="21.7109375" style="7" customWidth="1"/>
    <col min="10501" max="10506" width="9.140625" style="7"/>
    <col min="10507" max="10507" width="4.140625" style="7" bestFit="1" customWidth="1"/>
    <col min="10508" max="10752" width="9.140625" style="7"/>
    <col min="10753" max="10753" width="5.140625" style="7" customWidth="1"/>
    <col min="10754" max="10754" width="21.7109375" style="7" customWidth="1"/>
    <col min="10755" max="10755" width="5" style="7" customWidth="1"/>
    <col min="10756" max="10756" width="21.7109375" style="7" customWidth="1"/>
    <col min="10757" max="10762" width="9.140625" style="7"/>
    <col min="10763" max="10763" width="4.140625" style="7" bestFit="1" customWidth="1"/>
    <col min="10764" max="11008" width="9.140625" style="7"/>
    <col min="11009" max="11009" width="5.140625" style="7" customWidth="1"/>
    <col min="11010" max="11010" width="21.7109375" style="7" customWidth="1"/>
    <col min="11011" max="11011" width="5" style="7" customWidth="1"/>
    <col min="11012" max="11012" width="21.7109375" style="7" customWidth="1"/>
    <col min="11013" max="11018" width="9.140625" style="7"/>
    <col min="11019" max="11019" width="4.140625" style="7" bestFit="1" customWidth="1"/>
    <col min="11020" max="11264" width="9.140625" style="7"/>
    <col min="11265" max="11265" width="5.140625" style="7" customWidth="1"/>
    <col min="11266" max="11266" width="21.7109375" style="7" customWidth="1"/>
    <col min="11267" max="11267" width="5" style="7" customWidth="1"/>
    <col min="11268" max="11268" width="21.7109375" style="7" customWidth="1"/>
    <col min="11269" max="11274" width="9.140625" style="7"/>
    <col min="11275" max="11275" width="4.140625" style="7" bestFit="1" customWidth="1"/>
    <col min="11276" max="11520" width="9.140625" style="7"/>
    <col min="11521" max="11521" width="5.140625" style="7" customWidth="1"/>
    <col min="11522" max="11522" width="21.7109375" style="7" customWidth="1"/>
    <col min="11523" max="11523" width="5" style="7" customWidth="1"/>
    <col min="11524" max="11524" width="21.7109375" style="7" customWidth="1"/>
    <col min="11525" max="11530" width="9.140625" style="7"/>
    <col min="11531" max="11531" width="4.140625" style="7" bestFit="1" customWidth="1"/>
    <col min="11532" max="11776" width="9.140625" style="7"/>
    <col min="11777" max="11777" width="5.140625" style="7" customWidth="1"/>
    <col min="11778" max="11778" width="21.7109375" style="7" customWidth="1"/>
    <col min="11779" max="11779" width="5" style="7" customWidth="1"/>
    <col min="11780" max="11780" width="21.7109375" style="7" customWidth="1"/>
    <col min="11781" max="11786" width="9.140625" style="7"/>
    <col min="11787" max="11787" width="4.140625" style="7" bestFit="1" customWidth="1"/>
    <col min="11788" max="12032" width="9.140625" style="7"/>
    <col min="12033" max="12033" width="5.140625" style="7" customWidth="1"/>
    <col min="12034" max="12034" width="21.7109375" style="7" customWidth="1"/>
    <col min="12035" max="12035" width="5" style="7" customWidth="1"/>
    <col min="12036" max="12036" width="21.7109375" style="7" customWidth="1"/>
    <col min="12037" max="12042" width="9.140625" style="7"/>
    <col min="12043" max="12043" width="4.140625" style="7" bestFit="1" customWidth="1"/>
    <col min="12044" max="12288" width="9.140625" style="7"/>
    <col min="12289" max="12289" width="5.140625" style="7" customWidth="1"/>
    <col min="12290" max="12290" width="21.7109375" style="7" customWidth="1"/>
    <col min="12291" max="12291" width="5" style="7" customWidth="1"/>
    <col min="12292" max="12292" width="21.7109375" style="7" customWidth="1"/>
    <col min="12293" max="12298" width="9.140625" style="7"/>
    <col min="12299" max="12299" width="4.140625" style="7" bestFit="1" customWidth="1"/>
    <col min="12300" max="12544" width="9.140625" style="7"/>
    <col min="12545" max="12545" width="5.140625" style="7" customWidth="1"/>
    <col min="12546" max="12546" width="21.7109375" style="7" customWidth="1"/>
    <col min="12547" max="12547" width="5" style="7" customWidth="1"/>
    <col min="12548" max="12548" width="21.7109375" style="7" customWidth="1"/>
    <col min="12549" max="12554" width="9.140625" style="7"/>
    <col min="12555" max="12555" width="4.140625" style="7" bestFit="1" customWidth="1"/>
    <col min="12556" max="12800" width="9.140625" style="7"/>
    <col min="12801" max="12801" width="5.140625" style="7" customWidth="1"/>
    <col min="12802" max="12802" width="21.7109375" style="7" customWidth="1"/>
    <col min="12803" max="12803" width="5" style="7" customWidth="1"/>
    <col min="12804" max="12804" width="21.7109375" style="7" customWidth="1"/>
    <col min="12805" max="12810" width="9.140625" style="7"/>
    <col min="12811" max="12811" width="4.140625" style="7" bestFit="1" customWidth="1"/>
    <col min="12812" max="13056" width="9.140625" style="7"/>
    <col min="13057" max="13057" width="5.140625" style="7" customWidth="1"/>
    <col min="13058" max="13058" width="21.7109375" style="7" customWidth="1"/>
    <col min="13059" max="13059" width="5" style="7" customWidth="1"/>
    <col min="13060" max="13060" width="21.7109375" style="7" customWidth="1"/>
    <col min="13061" max="13066" width="9.140625" style="7"/>
    <col min="13067" max="13067" width="4.140625" style="7" bestFit="1" customWidth="1"/>
    <col min="13068" max="13312" width="9.140625" style="7"/>
    <col min="13313" max="13313" width="5.140625" style="7" customWidth="1"/>
    <col min="13314" max="13314" width="21.7109375" style="7" customWidth="1"/>
    <col min="13315" max="13315" width="5" style="7" customWidth="1"/>
    <col min="13316" max="13316" width="21.7109375" style="7" customWidth="1"/>
    <col min="13317" max="13322" width="9.140625" style="7"/>
    <col min="13323" max="13323" width="4.140625" style="7" bestFit="1" customWidth="1"/>
    <col min="13324" max="13568" width="9.140625" style="7"/>
    <col min="13569" max="13569" width="5.140625" style="7" customWidth="1"/>
    <col min="13570" max="13570" width="21.7109375" style="7" customWidth="1"/>
    <col min="13571" max="13571" width="5" style="7" customWidth="1"/>
    <col min="13572" max="13572" width="21.7109375" style="7" customWidth="1"/>
    <col min="13573" max="13578" width="9.140625" style="7"/>
    <col min="13579" max="13579" width="4.140625" style="7" bestFit="1" customWidth="1"/>
    <col min="13580" max="13824" width="9.140625" style="7"/>
    <col min="13825" max="13825" width="5.140625" style="7" customWidth="1"/>
    <col min="13826" max="13826" width="21.7109375" style="7" customWidth="1"/>
    <col min="13827" max="13827" width="5" style="7" customWidth="1"/>
    <col min="13828" max="13828" width="21.7109375" style="7" customWidth="1"/>
    <col min="13829" max="13834" width="9.140625" style="7"/>
    <col min="13835" max="13835" width="4.140625" style="7" bestFit="1" customWidth="1"/>
    <col min="13836" max="14080" width="9.140625" style="7"/>
    <col min="14081" max="14081" width="5.140625" style="7" customWidth="1"/>
    <col min="14082" max="14082" width="21.7109375" style="7" customWidth="1"/>
    <col min="14083" max="14083" width="5" style="7" customWidth="1"/>
    <col min="14084" max="14084" width="21.7109375" style="7" customWidth="1"/>
    <col min="14085" max="14090" width="9.140625" style="7"/>
    <col min="14091" max="14091" width="4.140625" style="7" bestFit="1" customWidth="1"/>
    <col min="14092" max="14336" width="9.140625" style="7"/>
    <col min="14337" max="14337" width="5.140625" style="7" customWidth="1"/>
    <col min="14338" max="14338" width="21.7109375" style="7" customWidth="1"/>
    <col min="14339" max="14339" width="5" style="7" customWidth="1"/>
    <col min="14340" max="14340" width="21.7109375" style="7" customWidth="1"/>
    <col min="14341" max="14346" width="9.140625" style="7"/>
    <col min="14347" max="14347" width="4.140625" style="7" bestFit="1" customWidth="1"/>
    <col min="14348" max="14592" width="9.140625" style="7"/>
    <col min="14593" max="14593" width="5.140625" style="7" customWidth="1"/>
    <col min="14594" max="14594" width="21.7109375" style="7" customWidth="1"/>
    <col min="14595" max="14595" width="5" style="7" customWidth="1"/>
    <col min="14596" max="14596" width="21.7109375" style="7" customWidth="1"/>
    <col min="14597" max="14602" width="9.140625" style="7"/>
    <col min="14603" max="14603" width="4.140625" style="7" bestFit="1" customWidth="1"/>
    <col min="14604" max="14848" width="9.140625" style="7"/>
    <col min="14849" max="14849" width="5.140625" style="7" customWidth="1"/>
    <col min="14850" max="14850" width="21.7109375" style="7" customWidth="1"/>
    <col min="14851" max="14851" width="5" style="7" customWidth="1"/>
    <col min="14852" max="14852" width="21.7109375" style="7" customWidth="1"/>
    <col min="14853" max="14858" width="9.140625" style="7"/>
    <col min="14859" max="14859" width="4.140625" style="7" bestFit="1" customWidth="1"/>
    <col min="14860" max="15104" width="9.140625" style="7"/>
    <col min="15105" max="15105" width="5.140625" style="7" customWidth="1"/>
    <col min="15106" max="15106" width="21.7109375" style="7" customWidth="1"/>
    <col min="15107" max="15107" width="5" style="7" customWidth="1"/>
    <col min="15108" max="15108" width="21.7109375" style="7" customWidth="1"/>
    <col min="15109" max="15114" width="9.140625" style="7"/>
    <col min="15115" max="15115" width="4.140625" style="7" bestFit="1" customWidth="1"/>
    <col min="15116" max="15360" width="9.140625" style="7"/>
    <col min="15361" max="15361" width="5.140625" style="7" customWidth="1"/>
    <col min="15362" max="15362" width="21.7109375" style="7" customWidth="1"/>
    <col min="15363" max="15363" width="5" style="7" customWidth="1"/>
    <col min="15364" max="15364" width="21.7109375" style="7" customWidth="1"/>
    <col min="15365" max="15370" width="9.140625" style="7"/>
    <col min="15371" max="15371" width="4.140625" style="7" bestFit="1" customWidth="1"/>
    <col min="15372" max="15616" width="9.140625" style="7"/>
    <col min="15617" max="15617" width="5.140625" style="7" customWidth="1"/>
    <col min="15618" max="15618" width="21.7109375" style="7" customWidth="1"/>
    <col min="15619" max="15619" width="5" style="7" customWidth="1"/>
    <col min="15620" max="15620" width="21.7109375" style="7" customWidth="1"/>
    <col min="15621" max="15626" width="9.140625" style="7"/>
    <col min="15627" max="15627" width="4.140625" style="7" bestFit="1" customWidth="1"/>
    <col min="15628" max="15872" width="9.140625" style="7"/>
    <col min="15873" max="15873" width="5.140625" style="7" customWidth="1"/>
    <col min="15874" max="15874" width="21.7109375" style="7" customWidth="1"/>
    <col min="15875" max="15875" width="5" style="7" customWidth="1"/>
    <col min="15876" max="15876" width="21.7109375" style="7" customWidth="1"/>
    <col min="15877" max="15882" width="9.140625" style="7"/>
    <col min="15883" max="15883" width="4.140625" style="7" bestFit="1" customWidth="1"/>
    <col min="15884" max="16128" width="9.140625" style="7"/>
    <col min="16129" max="16129" width="5.140625" style="7" customWidth="1"/>
    <col min="16130" max="16130" width="21.7109375" style="7" customWidth="1"/>
    <col min="16131" max="16131" width="5" style="7" customWidth="1"/>
    <col min="16132" max="16132" width="21.7109375" style="7" customWidth="1"/>
    <col min="16133" max="16138" width="9.140625" style="7"/>
    <col min="16139" max="16139" width="4.140625" style="7" bestFit="1" customWidth="1"/>
    <col min="16140" max="16384" width="9.140625" style="7"/>
  </cols>
  <sheetData>
    <row r="1" spans="1:255" ht="24.75" customHeight="1" x14ac:dyDescent="0.3">
      <c r="A1" s="6" t="s">
        <v>98</v>
      </c>
    </row>
    <row r="2" spans="1:255" ht="24.75" customHeight="1" x14ac:dyDescent="0.3">
      <c r="A2" s="6"/>
    </row>
    <row r="3" spans="1:255" ht="24.75" customHeight="1" x14ac:dyDescent="0.3">
      <c r="A3" s="6" t="s">
        <v>7</v>
      </c>
      <c r="B3" s="9"/>
      <c r="C3" s="10"/>
      <c r="D3" s="22" t="s">
        <v>57</v>
      </c>
      <c r="F3" s="11" t="s">
        <v>72</v>
      </c>
      <c r="G3" s="12" t="s">
        <v>69</v>
      </c>
      <c r="I3" s="11" t="s">
        <v>27</v>
      </c>
      <c r="J3" s="13">
        <v>1</v>
      </c>
    </row>
    <row r="4" spans="1:255" ht="24.75" customHeight="1" x14ac:dyDescent="0.3">
      <c r="A4" s="6"/>
      <c r="B4" s="9" t="s">
        <v>70</v>
      </c>
      <c r="C4" s="22" t="s">
        <v>62</v>
      </c>
      <c r="D4" s="9" t="s">
        <v>71</v>
      </c>
      <c r="E4" s="11"/>
      <c r="F4" s="20"/>
      <c r="G4" s="11"/>
      <c r="H4" s="21"/>
      <c r="I4" s="8"/>
      <c r="J4" s="8"/>
    </row>
    <row r="5" spans="1:255" ht="24.75" customHeight="1" x14ac:dyDescent="0.3">
      <c r="A5" s="6"/>
      <c r="B5" s="22" t="s">
        <v>63</v>
      </c>
      <c r="C5" s="22"/>
      <c r="D5" s="22" t="s">
        <v>64</v>
      </c>
      <c r="E5" s="11"/>
      <c r="F5" s="20"/>
      <c r="G5" s="11"/>
      <c r="H5" s="21"/>
      <c r="I5" s="8"/>
      <c r="J5" s="8"/>
    </row>
    <row r="6" spans="1:255" ht="24.75" customHeight="1" x14ac:dyDescent="0.3">
      <c r="A6" s="25" t="s">
        <v>28</v>
      </c>
      <c r="B6" s="45" t="s">
        <v>353</v>
      </c>
      <c r="C6" s="25" t="s">
        <v>37</v>
      </c>
      <c r="D6" s="45" t="s">
        <v>356</v>
      </c>
      <c r="E6" s="11"/>
      <c r="F6" s="20"/>
      <c r="G6" s="11"/>
      <c r="H6" s="21"/>
      <c r="I6" s="8"/>
      <c r="J6" s="8"/>
    </row>
    <row r="7" spans="1:255" ht="24.75" customHeight="1" x14ac:dyDescent="0.3">
      <c r="A7" s="25" t="s">
        <v>29</v>
      </c>
      <c r="B7" s="46" t="s">
        <v>355</v>
      </c>
      <c r="C7" s="25" t="s">
        <v>36</v>
      </c>
      <c r="D7" s="46" t="s">
        <v>357</v>
      </c>
      <c r="E7" s="11"/>
      <c r="F7" s="20"/>
      <c r="G7" s="11"/>
      <c r="H7" s="21"/>
      <c r="I7" s="8"/>
      <c r="J7" s="8"/>
    </row>
    <row r="8" spans="1:255" ht="24.75" customHeight="1" x14ac:dyDescent="0.3">
      <c r="A8" s="25" t="s">
        <v>30</v>
      </c>
      <c r="B8" s="46" t="s">
        <v>354</v>
      </c>
      <c r="C8" s="25" t="s">
        <v>38</v>
      </c>
      <c r="D8" s="46" t="s">
        <v>358</v>
      </c>
      <c r="E8" s="11"/>
      <c r="F8" s="20"/>
      <c r="G8" s="11"/>
      <c r="H8" s="21"/>
      <c r="I8" s="8"/>
      <c r="J8" s="8"/>
    </row>
    <row r="9" spans="1:255" ht="24.75" customHeight="1" x14ac:dyDescent="0.35">
      <c r="A9" s="17"/>
      <c r="B9" s="14"/>
      <c r="C9" s="14"/>
      <c r="D9" s="14"/>
      <c r="E9" s="14"/>
      <c r="F9" s="14"/>
      <c r="G9" s="14"/>
      <c r="H9" s="14"/>
      <c r="I9" s="14"/>
      <c r="J9" s="14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</row>
    <row r="10" spans="1:255" ht="24.75" customHeight="1" x14ac:dyDescent="0.35">
      <c r="A10" s="17"/>
      <c r="B10" s="14"/>
      <c r="C10" s="14"/>
      <c r="D10" s="14"/>
      <c r="E10" s="14"/>
      <c r="F10" s="14"/>
      <c r="G10" s="14"/>
      <c r="H10" s="14"/>
      <c r="I10" s="14"/>
      <c r="J10" s="14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</row>
    <row r="11" spans="1:255" ht="24.75" customHeight="1" x14ac:dyDescent="0.35">
      <c r="A11" s="23"/>
      <c r="B11" s="24" t="s">
        <v>34</v>
      </c>
      <c r="C11" s="24"/>
      <c r="D11" s="24" t="s">
        <v>35</v>
      </c>
      <c r="E11" s="16" t="s">
        <v>39</v>
      </c>
      <c r="F11" s="16" t="s">
        <v>40</v>
      </c>
      <c r="G11" s="16" t="s">
        <v>41</v>
      </c>
      <c r="H11" s="16" t="s">
        <v>42</v>
      </c>
      <c r="I11" s="16" t="s">
        <v>43</v>
      </c>
      <c r="J11" s="16" t="s">
        <v>31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</row>
    <row r="12" spans="1:255" ht="24.75" customHeight="1" x14ac:dyDescent="0.25">
      <c r="A12" s="16" t="s">
        <v>28</v>
      </c>
      <c r="B12" s="16" t="str">
        <f>B6</f>
        <v>Charlie Ellis</v>
      </c>
      <c r="C12" s="16" t="s">
        <v>36</v>
      </c>
      <c r="D12" s="16" t="str">
        <f>D7</f>
        <v>Greig McDonnell</v>
      </c>
      <c r="E12" s="47" t="s">
        <v>195</v>
      </c>
      <c r="F12" s="47" t="s">
        <v>211</v>
      </c>
      <c r="G12" s="47" t="s">
        <v>210</v>
      </c>
      <c r="H12" s="47" t="s">
        <v>185</v>
      </c>
      <c r="I12" s="19"/>
      <c r="J12" s="16" t="s">
        <v>28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</row>
    <row r="13" spans="1:255" ht="24.75" customHeight="1" x14ac:dyDescent="0.25">
      <c r="A13" s="16" t="s">
        <v>29</v>
      </c>
      <c r="B13" s="16" t="str">
        <f>B7</f>
        <v>Colin Green</v>
      </c>
      <c r="C13" s="16" t="s">
        <v>37</v>
      </c>
      <c r="D13" s="16" t="str">
        <f>D6</f>
        <v>Keith Dingwall</v>
      </c>
      <c r="E13" s="47" t="s">
        <v>190</v>
      </c>
      <c r="F13" s="47" t="s">
        <v>203</v>
      </c>
      <c r="G13" s="47" t="s">
        <v>212</v>
      </c>
      <c r="H13" s="19" t="s">
        <v>185</v>
      </c>
      <c r="I13" s="19"/>
      <c r="J13" s="19" t="s">
        <v>29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</row>
    <row r="14" spans="1:255" ht="24.75" customHeight="1" x14ac:dyDescent="0.25">
      <c r="A14" s="16" t="s">
        <v>30</v>
      </c>
      <c r="B14" s="16" t="str">
        <f>B8</f>
        <v>Peter Aird</v>
      </c>
      <c r="C14" s="16" t="s">
        <v>38</v>
      </c>
      <c r="D14" s="16" t="str">
        <f>D8</f>
        <v>Geoff Hunter</v>
      </c>
      <c r="E14" s="47" t="s">
        <v>204</v>
      </c>
      <c r="F14" s="47" t="s">
        <v>190</v>
      </c>
      <c r="G14" s="47" t="s">
        <v>189</v>
      </c>
      <c r="H14" s="47"/>
      <c r="I14" s="47"/>
      <c r="J14" s="19" t="s">
        <v>30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</row>
    <row r="15" spans="1:255" ht="24.75" customHeight="1" x14ac:dyDescent="0.25">
      <c r="A15" s="16" t="s">
        <v>28</v>
      </c>
      <c r="B15" s="16"/>
      <c r="C15" s="16" t="s">
        <v>37</v>
      </c>
      <c r="D15" s="16"/>
      <c r="E15" s="19"/>
      <c r="F15" s="19"/>
      <c r="G15" s="19"/>
      <c r="H15" s="19"/>
      <c r="I15" s="19"/>
      <c r="J15" s="19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</row>
    <row r="16" spans="1:255" ht="24.75" customHeight="1" x14ac:dyDescent="0.25">
      <c r="A16" s="16" t="s">
        <v>29</v>
      </c>
      <c r="B16" s="16"/>
      <c r="C16" s="16" t="s">
        <v>36</v>
      </c>
      <c r="D16" s="16"/>
      <c r="E16" s="19"/>
      <c r="F16" s="19"/>
      <c r="G16" s="19"/>
      <c r="H16" s="19"/>
      <c r="I16" s="19"/>
      <c r="J16" s="19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</row>
    <row r="17" spans="1:10" ht="24.75" customHeight="1" x14ac:dyDescent="0.2"/>
    <row r="18" spans="1:10" ht="24.75" customHeight="1" x14ac:dyDescent="0.2"/>
    <row r="19" spans="1:10" ht="24.75" customHeight="1" x14ac:dyDescent="0.2"/>
    <row r="20" spans="1:10" ht="24.75" customHeight="1" x14ac:dyDescent="0.3">
      <c r="B20" s="6" t="s">
        <v>48</v>
      </c>
      <c r="C20" s="6" t="s">
        <v>63</v>
      </c>
      <c r="F20" s="6" t="s">
        <v>47</v>
      </c>
      <c r="I20" s="49" t="s">
        <v>123</v>
      </c>
    </row>
    <row r="21" spans="1:10" ht="24.75" customHeight="1" x14ac:dyDescent="0.3">
      <c r="A21" s="6" t="s">
        <v>98</v>
      </c>
    </row>
    <row r="22" spans="1:10" ht="24.75" customHeight="1" x14ac:dyDescent="0.3">
      <c r="A22" s="6"/>
    </row>
    <row r="23" spans="1:10" ht="24.75" customHeight="1" x14ac:dyDescent="0.3">
      <c r="A23" s="6" t="s">
        <v>7</v>
      </c>
      <c r="B23" s="9"/>
      <c r="C23" s="10"/>
      <c r="D23" s="22" t="s">
        <v>57</v>
      </c>
      <c r="F23" s="11" t="s">
        <v>72</v>
      </c>
      <c r="G23" s="12" t="s">
        <v>73</v>
      </c>
      <c r="I23" s="11" t="s">
        <v>27</v>
      </c>
      <c r="J23" s="13">
        <v>2</v>
      </c>
    </row>
    <row r="24" spans="1:10" ht="24.75" customHeight="1" x14ac:dyDescent="0.3">
      <c r="A24" s="6"/>
      <c r="B24" s="9" t="s">
        <v>74</v>
      </c>
      <c r="C24" s="22" t="s">
        <v>62</v>
      </c>
      <c r="D24" s="9" t="s">
        <v>75</v>
      </c>
      <c r="E24" s="11"/>
      <c r="F24" s="20"/>
      <c r="G24" s="11"/>
      <c r="H24" s="21"/>
      <c r="I24" s="8"/>
      <c r="J24" s="8"/>
    </row>
    <row r="25" spans="1:10" ht="24.75" customHeight="1" x14ac:dyDescent="0.3">
      <c r="A25" s="6"/>
      <c r="B25" s="22" t="s">
        <v>49</v>
      </c>
      <c r="C25" s="22"/>
      <c r="D25" s="22" t="s">
        <v>45</v>
      </c>
      <c r="E25" s="11"/>
      <c r="F25" s="20"/>
      <c r="G25" s="11"/>
      <c r="H25" s="21"/>
      <c r="I25" s="8"/>
      <c r="J25" s="8"/>
    </row>
    <row r="26" spans="1:10" ht="24.75" customHeight="1" x14ac:dyDescent="0.3">
      <c r="A26" s="25" t="s">
        <v>28</v>
      </c>
      <c r="B26" s="45" t="s">
        <v>287</v>
      </c>
      <c r="C26" s="25" t="s">
        <v>37</v>
      </c>
      <c r="D26" s="45" t="s">
        <v>297</v>
      </c>
      <c r="E26" s="11"/>
      <c r="F26" s="20"/>
      <c r="G26" s="11"/>
      <c r="H26" s="21"/>
      <c r="I26" s="8"/>
      <c r="J26" s="8"/>
    </row>
    <row r="27" spans="1:10" ht="24.75" customHeight="1" x14ac:dyDescent="0.3">
      <c r="A27" s="25" t="s">
        <v>29</v>
      </c>
      <c r="B27" s="46" t="s">
        <v>285</v>
      </c>
      <c r="C27" s="25" t="s">
        <v>36</v>
      </c>
      <c r="D27" s="46" t="s">
        <v>296</v>
      </c>
      <c r="E27" s="11"/>
      <c r="F27" s="20"/>
      <c r="G27" s="11"/>
      <c r="H27" s="21"/>
      <c r="I27" s="8"/>
      <c r="J27" s="8"/>
    </row>
    <row r="28" spans="1:10" ht="24.75" customHeight="1" x14ac:dyDescent="0.3">
      <c r="A28" s="25" t="s">
        <v>30</v>
      </c>
      <c r="B28" s="46" t="s">
        <v>286</v>
      </c>
      <c r="C28" s="25" t="s">
        <v>38</v>
      </c>
      <c r="D28" s="46" t="s">
        <v>363</v>
      </c>
      <c r="E28" s="11"/>
      <c r="F28" s="20"/>
      <c r="G28" s="11"/>
      <c r="H28" s="21"/>
      <c r="I28" s="8"/>
      <c r="J28" s="8"/>
    </row>
    <row r="29" spans="1:10" ht="24.75" customHeight="1" x14ac:dyDescent="0.35">
      <c r="A29" s="17"/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24.75" customHeight="1" x14ac:dyDescent="0.35">
      <c r="A30" s="17"/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24.75" customHeight="1" x14ac:dyDescent="0.35">
      <c r="A31" s="23"/>
      <c r="B31" s="24" t="s">
        <v>34</v>
      </c>
      <c r="C31" s="24"/>
      <c r="D31" s="24" t="s">
        <v>35</v>
      </c>
      <c r="E31" s="16" t="s">
        <v>39</v>
      </c>
      <c r="F31" s="16" t="s">
        <v>40</v>
      </c>
      <c r="G31" s="16" t="s">
        <v>41</v>
      </c>
      <c r="H31" s="16" t="s">
        <v>42</v>
      </c>
      <c r="I31" s="16" t="s">
        <v>43</v>
      </c>
      <c r="J31" s="16" t="s">
        <v>31</v>
      </c>
    </row>
    <row r="32" spans="1:10" ht="24.75" customHeight="1" x14ac:dyDescent="0.25">
      <c r="A32" s="18" t="s">
        <v>28</v>
      </c>
      <c r="B32" s="16" t="str">
        <f>B26</f>
        <v>Paul Monteith</v>
      </c>
      <c r="C32" s="16" t="s">
        <v>36</v>
      </c>
      <c r="D32" s="16" t="str">
        <f>D27</f>
        <v>Aaron Robertson</v>
      </c>
      <c r="E32" s="47" t="s">
        <v>188</v>
      </c>
      <c r="F32" s="47" t="s">
        <v>195</v>
      </c>
      <c r="G32" s="47" t="s">
        <v>195</v>
      </c>
      <c r="H32" s="47" t="s">
        <v>193</v>
      </c>
      <c r="I32" s="19"/>
      <c r="J32" s="16" t="s">
        <v>28</v>
      </c>
    </row>
    <row r="33" spans="1:10" ht="24.75" customHeight="1" x14ac:dyDescent="0.25">
      <c r="A33" s="18" t="s">
        <v>29</v>
      </c>
      <c r="B33" s="16" t="str">
        <f>B27</f>
        <v>Iain Martin</v>
      </c>
      <c r="C33" s="16" t="s">
        <v>37</v>
      </c>
      <c r="D33" s="16" t="str">
        <f>D26</f>
        <v>John Anderson</v>
      </c>
      <c r="E33" s="47" t="s">
        <v>187</v>
      </c>
      <c r="F33" s="47" t="s">
        <v>191</v>
      </c>
      <c r="G33" s="47" t="s">
        <v>189</v>
      </c>
      <c r="H33" s="19" t="s">
        <v>193</v>
      </c>
      <c r="I33" s="19"/>
      <c r="J33" s="19" t="s">
        <v>29</v>
      </c>
    </row>
    <row r="34" spans="1:10" ht="24.75" customHeight="1" x14ac:dyDescent="0.25">
      <c r="A34" s="18" t="s">
        <v>30</v>
      </c>
      <c r="B34" s="16" t="str">
        <f>B28</f>
        <v>Andy Crawford</v>
      </c>
      <c r="C34" s="16" t="s">
        <v>38</v>
      </c>
      <c r="D34" s="16" t="str">
        <f>D28</f>
        <v>Ian Farquhar</v>
      </c>
      <c r="E34" s="47" t="s">
        <v>189</v>
      </c>
      <c r="F34" s="47" t="s">
        <v>190</v>
      </c>
      <c r="G34" s="47" t="s">
        <v>202</v>
      </c>
      <c r="H34" s="47" t="s">
        <v>189</v>
      </c>
      <c r="I34" s="47"/>
      <c r="J34" s="19" t="s">
        <v>30</v>
      </c>
    </row>
    <row r="35" spans="1:10" ht="24.75" customHeight="1" x14ac:dyDescent="0.25">
      <c r="A35" s="18" t="s">
        <v>28</v>
      </c>
      <c r="B35" s="16"/>
      <c r="C35" s="16" t="s">
        <v>37</v>
      </c>
      <c r="D35" s="16"/>
      <c r="E35" s="19"/>
      <c r="F35" s="19"/>
      <c r="G35" s="19"/>
      <c r="H35" s="19"/>
      <c r="I35" s="19"/>
      <c r="J35" s="19"/>
    </row>
    <row r="36" spans="1:10" ht="24.75" customHeight="1" x14ac:dyDescent="0.25">
      <c r="A36" s="18" t="s">
        <v>29</v>
      </c>
      <c r="B36" s="16"/>
      <c r="C36" s="16" t="s">
        <v>36</v>
      </c>
      <c r="D36" s="16"/>
      <c r="E36" s="19"/>
      <c r="F36" s="19"/>
      <c r="G36" s="19"/>
      <c r="H36" s="19"/>
      <c r="I36" s="19"/>
      <c r="J36" s="19"/>
    </row>
    <row r="37" spans="1:10" ht="24.75" customHeight="1" x14ac:dyDescent="0.2"/>
    <row r="38" spans="1:10" ht="24.75" customHeight="1" x14ac:dyDescent="0.2"/>
    <row r="39" spans="1:10" ht="24.75" customHeight="1" x14ac:dyDescent="0.2"/>
    <row r="40" spans="1:10" ht="24.75" customHeight="1" x14ac:dyDescent="0.3">
      <c r="B40" s="6" t="s">
        <v>48</v>
      </c>
      <c r="C40" s="6" t="s">
        <v>49</v>
      </c>
      <c r="F40" s="6" t="s">
        <v>47</v>
      </c>
      <c r="I40" s="49" t="s">
        <v>123</v>
      </c>
    </row>
    <row r="41" spans="1:10" ht="24.75" customHeight="1" x14ac:dyDescent="0.3">
      <c r="A41" s="6" t="s">
        <v>98</v>
      </c>
    </row>
    <row r="42" spans="1:10" ht="24.75" customHeight="1" x14ac:dyDescent="0.3">
      <c r="A42" s="6"/>
    </row>
    <row r="43" spans="1:10" ht="24.75" customHeight="1" x14ac:dyDescent="0.3">
      <c r="A43" s="6" t="s">
        <v>7</v>
      </c>
      <c r="B43" s="9"/>
      <c r="C43" s="10"/>
      <c r="D43" s="22" t="s">
        <v>57</v>
      </c>
      <c r="F43" s="11" t="s">
        <v>72</v>
      </c>
      <c r="G43" s="12" t="s">
        <v>78</v>
      </c>
      <c r="I43" s="11" t="s">
        <v>27</v>
      </c>
      <c r="J43" s="13">
        <v>3</v>
      </c>
    </row>
    <row r="44" spans="1:10" ht="24.75" customHeight="1" x14ac:dyDescent="0.3">
      <c r="A44" s="6"/>
      <c r="B44" s="9" t="s">
        <v>76</v>
      </c>
      <c r="C44" s="22" t="s">
        <v>62</v>
      </c>
      <c r="D44" s="9" t="s">
        <v>77</v>
      </c>
      <c r="E44" s="11"/>
      <c r="F44" s="20"/>
      <c r="G44" s="11"/>
      <c r="H44" s="21"/>
      <c r="I44" s="8"/>
      <c r="J44" s="8"/>
    </row>
    <row r="45" spans="1:10" ht="24.75" customHeight="1" x14ac:dyDescent="0.3">
      <c r="A45" s="6"/>
      <c r="B45" s="33" t="s">
        <v>65</v>
      </c>
      <c r="C45" s="22"/>
      <c r="D45" s="22" t="s">
        <v>68</v>
      </c>
      <c r="E45" s="11"/>
      <c r="F45" s="20"/>
      <c r="G45" s="11"/>
      <c r="H45" s="21"/>
      <c r="I45" s="8"/>
      <c r="J45" s="8"/>
    </row>
    <row r="46" spans="1:10" ht="24.75" customHeight="1" x14ac:dyDescent="0.3">
      <c r="A46" s="25" t="s">
        <v>28</v>
      </c>
      <c r="B46" s="45" t="s">
        <v>290</v>
      </c>
      <c r="C46" s="25" t="s">
        <v>37</v>
      </c>
      <c r="D46" s="45" t="s">
        <v>299</v>
      </c>
      <c r="E46" s="11"/>
      <c r="F46" s="20"/>
      <c r="G46" s="11"/>
      <c r="H46" s="21"/>
      <c r="I46" s="8"/>
      <c r="J46" s="8"/>
    </row>
    <row r="47" spans="1:10" ht="24.75" customHeight="1" x14ac:dyDescent="0.3">
      <c r="A47" s="25" t="s">
        <v>29</v>
      </c>
      <c r="B47" s="46" t="s">
        <v>292</v>
      </c>
      <c r="C47" s="25" t="s">
        <v>36</v>
      </c>
      <c r="D47" s="46" t="s">
        <v>364</v>
      </c>
      <c r="E47" s="11"/>
      <c r="F47" s="20"/>
      <c r="G47" s="11"/>
      <c r="H47" s="21"/>
      <c r="I47" s="8"/>
      <c r="J47" s="8"/>
    </row>
    <row r="48" spans="1:10" ht="24.75" customHeight="1" x14ac:dyDescent="0.3">
      <c r="A48" s="25" t="s">
        <v>30</v>
      </c>
      <c r="B48" s="46" t="s">
        <v>291</v>
      </c>
      <c r="C48" s="25" t="s">
        <v>38</v>
      </c>
      <c r="D48" s="46" t="s">
        <v>300</v>
      </c>
      <c r="E48" s="11"/>
      <c r="F48" s="20"/>
      <c r="G48" s="11"/>
      <c r="H48" s="21"/>
      <c r="I48" s="8"/>
      <c r="J48" s="8"/>
    </row>
    <row r="49" spans="1:10" ht="24.75" customHeight="1" x14ac:dyDescent="0.35">
      <c r="A49" s="17"/>
      <c r="B49" s="14"/>
      <c r="C49" s="14"/>
      <c r="D49" s="14"/>
      <c r="E49" s="14"/>
      <c r="F49" s="14"/>
      <c r="G49" s="14"/>
      <c r="H49" s="14"/>
      <c r="I49" s="14"/>
      <c r="J49" s="14"/>
    </row>
    <row r="50" spans="1:10" ht="24.75" customHeight="1" x14ac:dyDescent="0.35">
      <c r="A50" s="17"/>
      <c r="B50" s="14"/>
      <c r="C50" s="14"/>
      <c r="D50" s="14"/>
      <c r="E50" s="14"/>
      <c r="F50" s="14"/>
      <c r="G50" s="14"/>
      <c r="H50" s="14"/>
      <c r="I50" s="14"/>
      <c r="J50" s="14"/>
    </row>
    <row r="51" spans="1:10" ht="24.75" customHeight="1" x14ac:dyDescent="0.35">
      <c r="A51" s="23"/>
      <c r="B51" s="24" t="s">
        <v>34</v>
      </c>
      <c r="C51" s="24"/>
      <c r="D51" s="24" t="s">
        <v>35</v>
      </c>
      <c r="E51" s="16" t="s">
        <v>39</v>
      </c>
      <c r="F51" s="16" t="s">
        <v>40</v>
      </c>
      <c r="G51" s="16" t="s">
        <v>41</v>
      </c>
      <c r="H51" s="16" t="s">
        <v>42</v>
      </c>
      <c r="I51" s="16" t="s">
        <v>43</v>
      </c>
      <c r="J51" s="16" t="s">
        <v>31</v>
      </c>
    </row>
    <row r="52" spans="1:10" ht="24.75" customHeight="1" x14ac:dyDescent="0.25">
      <c r="A52" s="16" t="s">
        <v>28</v>
      </c>
      <c r="B52" s="16" t="str">
        <f>B46</f>
        <v>Neil Doherty</v>
      </c>
      <c r="C52" s="16" t="s">
        <v>36</v>
      </c>
      <c r="D52" s="16" t="str">
        <f>D47</f>
        <v>Iain McHarg</v>
      </c>
      <c r="E52" s="47" t="s">
        <v>188</v>
      </c>
      <c r="F52" s="47" t="s">
        <v>192</v>
      </c>
      <c r="G52" s="47" t="s">
        <v>202</v>
      </c>
      <c r="H52" s="47" t="s">
        <v>188</v>
      </c>
      <c r="I52" s="19"/>
      <c r="J52" s="16" t="s">
        <v>36</v>
      </c>
    </row>
    <row r="53" spans="1:10" ht="24.75" customHeight="1" x14ac:dyDescent="0.25">
      <c r="A53" s="16" t="s">
        <v>29</v>
      </c>
      <c r="B53" s="16" t="str">
        <f>B47</f>
        <v>Ian McPherson</v>
      </c>
      <c r="C53" s="16" t="s">
        <v>37</v>
      </c>
      <c r="D53" s="16" t="str">
        <f>D46</f>
        <v>Sinclair Houston</v>
      </c>
      <c r="E53" s="47" t="s">
        <v>189</v>
      </c>
      <c r="F53" s="47" t="s">
        <v>203</v>
      </c>
      <c r="G53" s="47" t="s">
        <v>190</v>
      </c>
      <c r="H53" s="19"/>
      <c r="I53" s="19"/>
      <c r="J53" s="19" t="s">
        <v>29</v>
      </c>
    </row>
    <row r="54" spans="1:10" ht="24.75" customHeight="1" x14ac:dyDescent="0.25">
      <c r="A54" s="16" t="s">
        <v>30</v>
      </c>
      <c r="B54" s="16" t="str">
        <f>B48</f>
        <v>Callum Gerrard</v>
      </c>
      <c r="C54" s="16" t="s">
        <v>38</v>
      </c>
      <c r="D54" s="16" t="str">
        <f>D48</f>
        <v>John Kerr</v>
      </c>
      <c r="E54" s="47" t="s">
        <v>275</v>
      </c>
      <c r="F54" s="47" t="s">
        <v>232</v>
      </c>
      <c r="G54" s="47" t="s">
        <v>212</v>
      </c>
      <c r="H54" s="47"/>
      <c r="I54" s="47"/>
      <c r="J54" s="19" t="s">
        <v>38</v>
      </c>
    </row>
    <row r="55" spans="1:10" ht="24.75" customHeight="1" x14ac:dyDescent="0.25">
      <c r="A55" s="16" t="s">
        <v>28</v>
      </c>
      <c r="B55" s="16" t="str">
        <f>B46</f>
        <v>Neil Doherty</v>
      </c>
      <c r="C55" s="16" t="s">
        <v>37</v>
      </c>
      <c r="D55" s="16" t="str">
        <f>D46</f>
        <v>Sinclair Houston</v>
      </c>
      <c r="E55" s="19" t="s">
        <v>204</v>
      </c>
      <c r="F55" s="19" t="s">
        <v>210</v>
      </c>
      <c r="G55" s="19" t="s">
        <v>191</v>
      </c>
      <c r="H55" s="19" t="s">
        <v>232</v>
      </c>
      <c r="I55" s="19"/>
      <c r="J55" s="19" t="s">
        <v>37</v>
      </c>
    </row>
    <row r="56" spans="1:10" ht="24.75" customHeight="1" x14ac:dyDescent="0.25">
      <c r="A56" s="16" t="s">
        <v>29</v>
      </c>
      <c r="B56" s="16"/>
      <c r="C56" s="16" t="s">
        <v>36</v>
      </c>
      <c r="D56" s="16"/>
      <c r="E56" s="19"/>
      <c r="F56" s="19"/>
      <c r="G56" s="19"/>
      <c r="H56" s="19"/>
      <c r="I56" s="19"/>
      <c r="J56" s="19"/>
    </row>
    <row r="57" spans="1:10" ht="24.75" customHeight="1" x14ac:dyDescent="0.2"/>
    <row r="58" spans="1:10" ht="24.75" customHeight="1" x14ac:dyDescent="0.2"/>
    <row r="59" spans="1:10" ht="24.75" customHeight="1" x14ac:dyDescent="0.2"/>
    <row r="60" spans="1:10" ht="24.75" customHeight="1" x14ac:dyDescent="0.3">
      <c r="B60" s="6" t="s">
        <v>48</v>
      </c>
      <c r="C60" s="6" t="s">
        <v>68</v>
      </c>
      <c r="F60" s="6" t="s">
        <v>47</v>
      </c>
      <c r="I60" s="49" t="s">
        <v>138</v>
      </c>
    </row>
    <row r="61" spans="1:10" ht="24.75" customHeight="1" x14ac:dyDescent="0.3">
      <c r="A61" s="6" t="s">
        <v>98</v>
      </c>
    </row>
    <row r="62" spans="1:10" ht="24.75" customHeight="1" x14ac:dyDescent="0.3">
      <c r="A62" s="6"/>
    </row>
    <row r="63" spans="1:10" ht="24.75" customHeight="1" x14ac:dyDescent="0.3">
      <c r="A63" s="6" t="s">
        <v>7</v>
      </c>
      <c r="B63" s="9"/>
      <c r="C63" s="10"/>
      <c r="D63" s="22" t="s">
        <v>57</v>
      </c>
      <c r="F63" s="11" t="s">
        <v>72</v>
      </c>
      <c r="G63" s="12" t="s">
        <v>81</v>
      </c>
      <c r="I63" s="11" t="s">
        <v>27</v>
      </c>
      <c r="J63" s="13">
        <v>4</v>
      </c>
    </row>
    <row r="64" spans="1:10" ht="24.75" customHeight="1" x14ac:dyDescent="0.3">
      <c r="A64" s="6"/>
      <c r="B64" s="9" t="s">
        <v>79</v>
      </c>
      <c r="C64" s="22" t="s">
        <v>62</v>
      </c>
      <c r="D64" s="9" t="s">
        <v>80</v>
      </c>
      <c r="E64" s="11"/>
      <c r="F64" s="20"/>
      <c r="G64" s="11"/>
      <c r="H64" s="21"/>
      <c r="I64" s="8"/>
      <c r="J64" s="8"/>
    </row>
    <row r="65" spans="1:10" ht="24.75" customHeight="1" x14ac:dyDescent="0.3">
      <c r="A65" s="6"/>
      <c r="B65" s="22" t="s">
        <v>51</v>
      </c>
      <c r="C65" s="22"/>
      <c r="D65" s="22" t="s">
        <v>61</v>
      </c>
      <c r="E65" s="11"/>
      <c r="F65" s="20"/>
      <c r="G65" s="11"/>
      <c r="H65" s="21"/>
      <c r="I65" s="8"/>
      <c r="J65" s="8"/>
    </row>
    <row r="66" spans="1:10" ht="24.75" customHeight="1" x14ac:dyDescent="0.3">
      <c r="A66" s="25" t="s">
        <v>28</v>
      </c>
      <c r="B66" s="45" t="s">
        <v>288</v>
      </c>
      <c r="C66" s="25" t="s">
        <v>37</v>
      </c>
      <c r="D66" s="45" t="s">
        <v>301</v>
      </c>
      <c r="E66" s="11"/>
      <c r="F66" s="20"/>
      <c r="G66" s="11"/>
      <c r="H66" s="21"/>
      <c r="I66" s="8"/>
      <c r="J66" s="8"/>
    </row>
    <row r="67" spans="1:10" ht="24.75" customHeight="1" x14ac:dyDescent="0.3">
      <c r="A67" s="25" t="s">
        <v>29</v>
      </c>
      <c r="B67" s="46" t="s">
        <v>362</v>
      </c>
      <c r="C67" s="25" t="s">
        <v>36</v>
      </c>
      <c r="D67" s="46" t="s">
        <v>303</v>
      </c>
      <c r="E67" s="11"/>
      <c r="F67" s="20"/>
      <c r="G67" s="11"/>
      <c r="H67" s="21"/>
      <c r="I67" s="8"/>
      <c r="J67" s="8"/>
    </row>
    <row r="68" spans="1:10" ht="24.75" customHeight="1" x14ac:dyDescent="0.3">
      <c r="A68" s="25" t="s">
        <v>30</v>
      </c>
      <c r="B68" s="46" t="s">
        <v>284</v>
      </c>
      <c r="C68" s="25" t="s">
        <v>38</v>
      </c>
      <c r="D68" s="46"/>
      <c r="E68" s="11"/>
      <c r="F68" s="20"/>
      <c r="G68" s="11"/>
      <c r="H68" s="21"/>
      <c r="I68" s="8"/>
      <c r="J68" s="8"/>
    </row>
    <row r="69" spans="1:10" ht="24.75" customHeight="1" x14ac:dyDescent="0.35">
      <c r="A69" s="17"/>
      <c r="B69" s="14"/>
      <c r="C69" s="14"/>
      <c r="D69" s="14"/>
      <c r="E69" s="14"/>
      <c r="F69" s="14"/>
      <c r="G69" s="14"/>
      <c r="H69" s="14"/>
      <c r="I69" s="14"/>
      <c r="J69" s="14"/>
    </row>
    <row r="70" spans="1:10" ht="24.75" customHeight="1" x14ac:dyDescent="0.35">
      <c r="A70" s="17"/>
      <c r="B70" s="14"/>
      <c r="C70" s="14"/>
      <c r="D70" s="14"/>
      <c r="E70" s="14"/>
      <c r="F70" s="14"/>
      <c r="G70" s="14"/>
      <c r="H70" s="14"/>
      <c r="I70" s="14"/>
      <c r="J70" s="14"/>
    </row>
    <row r="71" spans="1:10" ht="24.75" customHeight="1" x14ac:dyDescent="0.35">
      <c r="A71" s="23"/>
      <c r="B71" s="24" t="s">
        <v>34</v>
      </c>
      <c r="C71" s="24"/>
      <c r="D71" s="24" t="s">
        <v>35</v>
      </c>
      <c r="E71" s="16" t="s">
        <v>39</v>
      </c>
      <c r="F71" s="16" t="s">
        <v>40</v>
      </c>
      <c r="G71" s="16" t="s">
        <v>41</v>
      </c>
      <c r="H71" s="16" t="s">
        <v>42</v>
      </c>
      <c r="I71" s="16" t="s">
        <v>43</v>
      </c>
      <c r="J71" s="16" t="s">
        <v>31</v>
      </c>
    </row>
    <row r="72" spans="1:10" ht="24.75" customHeight="1" x14ac:dyDescent="0.25">
      <c r="A72" s="16" t="s">
        <v>28</v>
      </c>
      <c r="B72" s="16" t="str">
        <f>B66</f>
        <v>Gary Lowson</v>
      </c>
      <c r="C72" s="16" t="s">
        <v>36</v>
      </c>
      <c r="D72" s="16" t="str">
        <f>D67</f>
        <v>Mitch Reid</v>
      </c>
      <c r="E72" s="47" t="s">
        <v>195</v>
      </c>
      <c r="F72" s="47" t="s">
        <v>187</v>
      </c>
      <c r="G72" s="47" t="s">
        <v>212</v>
      </c>
      <c r="H72" s="47" t="s">
        <v>220</v>
      </c>
      <c r="I72" s="19" t="s">
        <v>192</v>
      </c>
      <c r="J72" s="16" t="s">
        <v>28</v>
      </c>
    </row>
    <row r="73" spans="1:10" ht="24.75" customHeight="1" x14ac:dyDescent="0.25">
      <c r="A73" s="16" t="s">
        <v>29</v>
      </c>
      <c r="B73" s="16" t="str">
        <f>B67</f>
        <v>Jack Low</v>
      </c>
      <c r="C73" s="16" t="s">
        <v>37</v>
      </c>
      <c r="D73" s="16" t="str">
        <f>D66</f>
        <v>Uwe Petermann</v>
      </c>
      <c r="E73" s="47" t="s">
        <v>202</v>
      </c>
      <c r="F73" s="47" t="s">
        <v>212</v>
      </c>
      <c r="G73" s="47" t="s">
        <v>220</v>
      </c>
      <c r="H73" s="19"/>
      <c r="I73" s="19"/>
      <c r="J73" s="19" t="s">
        <v>37</v>
      </c>
    </row>
    <row r="74" spans="1:10" ht="24.75" customHeight="1" x14ac:dyDescent="0.25">
      <c r="A74" s="16" t="s">
        <v>30</v>
      </c>
      <c r="B74" s="16" t="str">
        <f>B68</f>
        <v>Pat Duffy</v>
      </c>
      <c r="C74" s="16" t="s">
        <v>38</v>
      </c>
      <c r="D74" s="16">
        <f>D68</f>
        <v>0</v>
      </c>
      <c r="E74" s="47" t="s">
        <v>359</v>
      </c>
      <c r="F74" s="47" t="s">
        <v>359</v>
      </c>
      <c r="G74" s="47" t="s">
        <v>359</v>
      </c>
      <c r="H74" s="47"/>
      <c r="I74" s="47"/>
      <c r="J74" s="19" t="s">
        <v>30</v>
      </c>
    </row>
    <row r="75" spans="1:10" ht="24.75" customHeight="1" x14ac:dyDescent="0.25">
      <c r="A75" s="16" t="s">
        <v>28</v>
      </c>
      <c r="B75" s="16" t="str">
        <f>B66</f>
        <v>Gary Lowson</v>
      </c>
      <c r="C75" s="16" t="s">
        <v>37</v>
      </c>
      <c r="D75" s="16" t="str">
        <f>D66</f>
        <v>Uwe Petermann</v>
      </c>
      <c r="E75" s="19" t="s">
        <v>210</v>
      </c>
      <c r="F75" s="19" t="s">
        <v>186</v>
      </c>
      <c r="G75" s="19" t="s">
        <v>202</v>
      </c>
      <c r="H75" s="19"/>
      <c r="I75" s="19"/>
      <c r="J75" s="19" t="s">
        <v>37</v>
      </c>
    </row>
    <row r="76" spans="1:10" ht="24.75" customHeight="1" x14ac:dyDescent="0.25">
      <c r="A76" s="16" t="s">
        <v>29</v>
      </c>
      <c r="B76" s="16" t="str">
        <f>B67</f>
        <v>Jack Low</v>
      </c>
      <c r="C76" s="16" t="s">
        <v>36</v>
      </c>
      <c r="D76" s="16" t="str">
        <f>D67</f>
        <v>Mitch Reid</v>
      </c>
      <c r="E76" s="19" t="s">
        <v>195</v>
      </c>
      <c r="F76" s="19" t="s">
        <v>190</v>
      </c>
      <c r="G76" s="19" t="s">
        <v>190</v>
      </c>
      <c r="H76" s="19"/>
      <c r="I76" s="19"/>
      <c r="J76" s="19" t="s">
        <v>29</v>
      </c>
    </row>
    <row r="77" spans="1:10" ht="24.75" customHeight="1" x14ac:dyDescent="0.2"/>
    <row r="78" spans="1:10" ht="24.75" customHeight="1" x14ac:dyDescent="0.2"/>
    <row r="79" spans="1:10" ht="24.75" customHeight="1" x14ac:dyDescent="0.2"/>
    <row r="80" spans="1:10" ht="24.75" customHeight="1" x14ac:dyDescent="0.3">
      <c r="B80" s="6" t="s">
        <v>48</v>
      </c>
      <c r="C80" s="6" t="s">
        <v>51</v>
      </c>
      <c r="F80" s="6" t="s">
        <v>47</v>
      </c>
      <c r="I80" s="49" t="s">
        <v>140</v>
      </c>
    </row>
    <row r="81" spans="1:255" ht="24.75" customHeight="1" x14ac:dyDescent="0.3">
      <c r="A81" s="6" t="s">
        <v>98</v>
      </c>
    </row>
    <row r="82" spans="1:255" ht="24.75" customHeight="1" x14ac:dyDescent="0.3">
      <c r="A82" s="6"/>
    </row>
    <row r="83" spans="1:255" ht="24.75" customHeight="1" x14ac:dyDescent="0.3">
      <c r="A83" s="6" t="s">
        <v>7</v>
      </c>
      <c r="B83" s="9"/>
      <c r="C83" s="10"/>
      <c r="D83" s="22" t="s">
        <v>57</v>
      </c>
      <c r="F83" s="11" t="s">
        <v>72</v>
      </c>
      <c r="G83" s="12" t="s">
        <v>84</v>
      </c>
      <c r="I83" s="11" t="s">
        <v>27</v>
      </c>
      <c r="J83" s="13">
        <v>5</v>
      </c>
    </row>
    <row r="84" spans="1:255" ht="24.75" customHeight="1" x14ac:dyDescent="0.3">
      <c r="A84" s="6"/>
      <c r="B84" s="9" t="s">
        <v>82</v>
      </c>
      <c r="C84" s="22" t="s">
        <v>62</v>
      </c>
      <c r="D84" s="9" t="s">
        <v>83</v>
      </c>
      <c r="E84" s="11"/>
      <c r="F84" s="20"/>
      <c r="G84" s="11"/>
      <c r="H84" s="21"/>
      <c r="I84" s="8"/>
      <c r="J84" s="8"/>
    </row>
    <row r="85" spans="1:255" ht="24.75" customHeight="1" x14ac:dyDescent="0.3">
      <c r="A85" s="6"/>
      <c r="B85" s="22" t="s">
        <v>67</v>
      </c>
      <c r="C85" s="22"/>
      <c r="D85" s="22" t="s">
        <v>66</v>
      </c>
      <c r="E85" s="11"/>
      <c r="F85" s="20"/>
      <c r="G85" s="11"/>
      <c r="H85" s="21"/>
      <c r="I85" s="8"/>
      <c r="J85" s="8"/>
    </row>
    <row r="86" spans="1:255" ht="24.75" customHeight="1" x14ac:dyDescent="0.3">
      <c r="A86" s="25" t="s">
        <v>28</v>
      </c>
      <c r="B86" s="45" t="s">
        <v>294</v>
      </c>
      <c r="C86" s="25" t="s">
        <v>37</v>
      </c>
      <c r="D86" s="45" t="s">
        <v>305</v>
      </c>
      <c r="E86" s="11"/>
      <c r="F86" s="20"/>
      <c r="G86" s="11"/>
      <c r="H86" s="21"/>
      <c r="I86" s="8"/>
      <c r="J86" s="8"/>
    </row>
    <row r="87" spans="1:255" ht="24.75" customHeight="1" x14ac:dyDescent="0.3">
      <c r="A87" s="25" t="s">
        <v>29</v>
      </c>
      <c r="B87" s="46" t="s">
        <v>293</v>
      </c>
      <c r="C87" s="25" t="s">
        <v>36</v>
      </c>
      <c r="D87" s="46" t="s">
        <v>306</v>
      </c>
      <c r="E87" s="11"/>
      <c r="F87" s="20"/>
      <c r="G87" s="11"/>
      <c r="H87" s="21"/>
      <c r="I87" s="8"/>
      <c r="J87" s="8"/>
    </row>
    <row r="88" spans="1:255" ht="24.75" customHeight="1" x14ac:dyDescent="0.3">
      <c r="A88" s="25" t="s">
        <v>30</v>
      </c>
      <c r="B88" s="46" t="s">
        <v>295</v>
      </c>
      <c r="C88" s="25" t="s">
        <v>38</v>
      </c>
      <c r="D88" s="46"/>
      <c r="E88" s="11"/>
      <c r="F88" s="20"/>
      <c r="G88" s="11"/>
      <c r="H88" s="21"/>
      <c r="I88" s="8"/>
      <c r="J88" s="8"/>
    </row>
    <row r="89" spans="1:255" ht="24.75" customHeight="1" x14ac:dyDescent="0.35">
      <c r="A89" s="17"/>
      <c r="B89" s="14"/>
      <c r="C89" s="14"/>
      <c r="D89" s="14"/>
      <c r="E89" s="14"/>
      <c r="F89" s="14"/>
      <c r="G89" s="14"/>
      <c r="H89" s="14"/>
      <c r="I89" s="14"/>
      <c r="J89" s="14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  <c r="IT89" s="15"/>
      <c r="IU89" s="15"/>
    </row>
    <row r="90" spans="1:255" ht="24.75" customHeight="1" x14ac:dyDescent="0.35">
      <c r="A90" s="17"/>
      <c r="B90" s="14"/>
      <c r="C90" s="14"/>
      <c r="D90" s="14"/>
      <c r="E90" s="14"/>
      <c r="F90" s="14"/>
      <c r="G90" s="14"/>
      <c r="H90" s="14"/>
      <c r="I90" s="14"/>
      <c r="J90" s="14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  <c r="IT90" s="15"/>
      <c r="IU90" s="15"/>
    </row>
    <row r="91" spans="1:255" ht="24.75" customHeight="1" x14ac:dyDescent="0.35">
      <c r="A91" s="23"/>
      <c r="B91" s="24" t="s">
        <v>34</v>
      </c>
      <c r="C91" s="24"/>
      <c r="D91" s="24" t="s">
        <v>35</v>
      </c>
      <c r="E91" s="16" t="s">
        <v>39</v>
      </c>
      <c r="F91" s="16" t="s">
        <v>40</v>
      </c>
      <c r="G91" s="16" t="s">
        <v>41</v>
      </c>
      <c r="H91" s="16" t="s">
        <v>42</v>
      </c>
      <c r="I91" s="16" t="s">
        <v>43</v>
      </c>
      <c r="J91" s="16" t="s">
        <v>31</v>
      </c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  <c r="IT91" s="15"/>
      <c r="IU91" s="15"/>
    </row>
    <row r="92" spans="1:255" ht="24.75" customHeight="1" x14ac:dyDescent="0.25">
      <c r="A92" s="16" t="s">
        <v>28</v>
      </c>
      <c r="B92" s="16" t="str">
        <f>B86</f>
        <v>Andrew Exton</v>
      </c>
      <c r="C92" s="16" t="s">
        <v>36</v>
      </c>
      <c r="D92" s="16" t="str">
        <f>D87</f>
        <v>Brian Kelly</v>
      </c>
      <c r="E92" s="47" t="s">
        <v>188</v>
      </c>
      <c r="F92" s="47" t="s">
        <v>220</v>
      </c>
      <c r="G92" s="47" t="s">
        <v>188</v>
      </c>
      <c r="H92" s="47"/>
      <c r="I92" s="19"/>
      <c r="J92" s="16" t="s">
        <v>36</v>
      </c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</row>
    <row r="93" spans="1:255" ht="24.75" customHeight="1" x14ac:dyDescent="0.25">
      <c r="A93" s="16" t="s">
        <v>29</v>
      </c>
      <c r="B93" s="16" t="str">
        <f>B87</f>
        <v>Spencer Ormsby</v>
      </c>
      <c r="C93" s="16" t="s">
        <v>37</v>
      </c>
      <c r="D93" s="16" t="str">
        <f>D86</f>
        <v>Mando Notarangelo</v>
      </c>
      <c r="E93" s="47" t="s">
        <v>212</v>
      </c>
      <c r="F93" s="47" t="s">
        <v>188</v>
      </c>
      <c r="G93" s="47" t="s">
        <v>188</v>
      </c>
      <c r="H93" s="19"/>
      <c r="I93" s="19"/>
      <c r="J93" s="19" t="s">
        <v>37</v>
      </c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</row>
    <row r="94" spans="1:255" ht="24.75" customHeight="1" x14ac:dyDescent="0.25">
      <c r="A94" s="16" t="s">
        <v>30</v>
      </c>
      <c r="B94" s="16" t="str">
        <f>B88</f>
        <v>George Risk</v>
      </c>
      <c r="C94" s="16" t="s">
        <v>38</v>
      </c>
      <c r="D94" s="16">
        <f>D88</f>
        <v>0</v>
      </c>
      <c r="E94" s="47" t="s">
        <v>359</v>
      </c>
      <c r="F94" s="47" t="s">
        <v>359</v>
      </c>
      <c r="G94" s="47" t="s">
        <v>359</v>
      </c>
      <c r="H94" s="47"/>
      <c r="I94" s="47"/>
      <c r="J94" s="19" t="s">
        <v>30</v>
      </c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</row>
    <row r="95" spans="1:255" ht="24.75" customHeight="1" x14ac:dyDescent="0.25">
      <c r="A95" s="16" t="s">
        <v>28</v>
      </c>
      <c r="B95" s="16" t="str">
        <f>B86</f>
        <v>Andrew Exton</v>
      </c>
      <c r="C95" s="16" t="s">
        <v>37</v>
      </c>
      <c r="D95" s="16" t="str">
        <f>D86</f>
        <v>Mando Notarangelo</v>
      </c>
      <c r="E95" s="19" t="s">
        <v>189</v>
      </c>
      <c r="F95" s="19" t="s">
        <v>203</v>
      </c>
      <c r="G95" s="19" t="s">
        <v>191</v>
      </c>
      <c r="H95" s="19" t="s">
        <v>191</v>
      </c>
      <c r="I95" s="19" t="s">
        <v>190</v>
      </c>
      <c r="J95" s="19" t="s">
        <v>28</v>
      </c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</row>
    <row r="96" spans="1:255" ht="24.75" customHeight="1" x14ac:dyDescent="0.25">
      <c r="A96" s="16" t="s">
        <v>29</v>
      </c>
      <c r="B96" s="16" t="str">
        <f>B87</f>
        <v>Spencer Ormsby</v>
      </c>
      <c r="C96" s="16" t="s">
        <v>36</v>
      </c>
      <c r="D96" s="16" t="str">
        <f>D87</f>
        <v>Brian Kelly</v>
      </c>
      <c r="E96" s="19" t="s">
        <v>186</v>
      </c>
      <c r="F96" s="19" t="s">
        <v>203</v>
      </c>
      <c r="G96" s="19" t="s">
        <v>195</v>
      </c>
      <c r="H96" s="19" t="s">
        <v>275</v>
      </c>
      <c r="I96" s="19" t="s">
        <v>188</v>
      </c>
      <c r="J96" s="19" t="s">
        <v>36</v>
      </c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</row>
    <row r="97" spans="2:9" ht="24.75" customHeight="1" x14ac:dyDescent="0.2"/>
    <row r="98" spans="2:9" ht="24.75" customHeight="1" x14ac:dyDescent="0.2"/>
    <row r="99" spans="2:9" ht="24.75" customHeight="1" x14ac:dyDescent="0.2"/>
    <row r="100" spans="2:9" ht="24.75" customHeight="1" x14ac:dyDescent="0.3">
      <c r="B100" s="6" t="s">
        <v>48</v>
      </c>
      <c r="C100" s="6" t="s">
        <v>66</v>
      </c>
      <c r="F100" s="6" t="s">
        <v>47</v>
      </c>
      <c r="I100" s="49" t="s">
        <v>140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U20"/>
  <sheetViews>
    <sheetView view="pageBreakPreview" zoomScale="60" zoomScaleNormal="100" workbookViewId="0">
      <selection activeCell="G16" sqref="G16"/>
    </sheetView>
  </sheetViews>
  <sheetFormatPr defaultRowHeight="12.75" x14ac:dyDescent="0.2"/>
  <cols>
    <col min="1" max="1" width="7.7109375" style="7" customWidth="1"/>
    <col min="2" max="2" width="28.7109375" style="7" customWidth="1"/>
    <col min="3" max="3" width="7.7109375" style="7" customWidth="1"/>
    <col min="4" max="4" width="28.7109375" style="7" customWidth="1"/>
    <col min="5" max="10" width="9.140625" style="7"/>
    <col min="11" max="11" width="4.140625" style="7" bestFit="1" customWidth="1"/>
    <col min="12" max="256" width="9.140625" style="7"/>
    <col min="257" max="257" width="5.140625" style="7" customWidth="1"/>
    <col min="258" max="258" width="21.7109375" style="7" customWidth="1"/>
    <col min="259" max="259" width="5" style="7" customWidth="1"/>
    <col min="260" max="260" width="21.7109375" style="7" customWidth="1"/>
    <col min="261" max="266" width="9.140625" style="7"/>
    <col min="267" max="267" width="4.140625" style="7" bestFit="1" customWidth="1"/>
    <col min="268" max="512" width="9.140625" style="7"/>
    <col min="513" max="513" width="5.140625" style="7" customWidth="1"/>
    <col min="514" max="514" width="21.7109375" style="7" customWidth="1"/>
    <col min="515" max="515" width="5" style="7" customWidth="1"/>
    <col min="516" max="516" width="21.7109375" style="7" customWidth="1"/>
    <col min="517" max="522" width="9.140625" style="7"/>
    <col min="523" max="523" width="4.140625" style="7" bestFit="1" customWidth="1"/>
    <col min="524" max="768" width="9.140625" style="7"/>
    <col min="769" max="769" width="5.140625" style="7" customWidth="1"/>
    <col min="770" max="770" width="21.7109375" style="7" customWidth="1"/>
    <col min="771" max="771" width="5" style="7" customWidth="1"/>
    <col min="772" max="772" width="21.7109375" style="7" customWidth="1"/>
    <col min="773" max="778" width="9.140625" style="7"/>
    <col min="779" max="779" width="4.140625" style="7" bestFit="1" customWidth="1"/>
    <col min="780" max="1024" width="9.140625" style="7"/>
    <col min="1025" max="1025" width="5.140625" style="7" customWidth="1"/>
    <col min="1026" max="1026" width="21.7109375" style="7" customWidth="1"/>
    <col min="1027" max="1027" width="5" style="7" customWidth="1"/>
    <col min="1028" max="1028" width="21.7109375" style="7" customWidth="1"/>
    <col min="1029" max="1034" width="9.140625" style="7"/>
    <col min="1035" max="1035" width="4.140625" style="7" bestFit="1" customWidth="1"/>
    <col min="1036" max="1280" width="9.140625" style="7"/>
    <col min="1281" max="1281" width="5.140625" style="7" customWidth="1"/>
    <col min="1282" max="1282" width="21.7109375" style="7" customWidth="1"/>
    <col min="1283" max="1283" width="5" style="7" customWidth="1"/>
    <col min="1284" max="1284" width="21.7109375" style="7" customWidth="1"/>
    <col min="1285" max="1290" width="9.140625" style="7"/>
    <col min="1291" max="1291" width="4.140625" style="7" bestFit="1" customWidth="1"/>
    <col min="1292" max="1536" width="9.140625" style="7"/>
    <col min="1537" max="1537" width="5.140625" style="7" customWidth="1"/>
    <col min="1538" max="1538" width="21.7109375" style="7" customWidth="1"/>
    <col min="1539" max="1539" width="5" style="7" customWidth="1"/>
    <col min="1540" max="1540" width="21.7109375" style="7" customWidth="1"/>
    <col min="1541" max="1546" width="9.140625" style="7"/>
    <col min="1547" max="1547" width="4.140625" style="7" bestFit="1" customWidth="1"/>
    <col min="1548" max="1792" width="9.140625" style="7"/>
    <col min="1793" max="1793" width="5.140625" style="7" customWidth="1"/>
    <col min="1794" max="1794" width="21.7109375" style="7" customWidth="1"/>
    <col min="1795" max="1795" width="5" style="7" customWidth="1"/>
    <col min="1796" max="1796" width="21.7109375" style="7" customWidth="1"/>
    <col min="1797" max="1802" width="9.140625" style="7"/>
    <col min="1803" max="1803" width="4.140625" style="7" bestFit="1" customWidth="1"/>
    <col min="1804" max="2048" width="9.140625" style="7"/>
    <col min="2049" max="2049" width="5.140625" style="7" customWidth="1"/>
    <col min="2050" max="2050" width="21.7109375" style="7" customWidth="1"/>
    <col min="2051" max="2051" width="5" style="7" customWidth="1"/>
    <col min="2052" max="2052" width="21.7109375" style="7" customWidth="1"/>
    <col min="2053" max="2058" width="9.140625" style="7"/>
    <col min="2059" max="2059" width="4.140625" style="7" bestFit="1" customWidth="1"/>
    <col min="2060" max="2304" width="9.140625" style="7"/>
    <col min="2305" max="2305" width="5.140625" style="7" customWidth="1"/>
    <col min="2306" max="2306" width="21.7109375" style="7" customWidth="1"/>
    <col min="2307" max="2307" width="5" style="7" customWidth="1"/>
    <col min="2308" max="2308" width="21.7109375" style="7" customWidth="1"/>
    <col min="2309" max="2314" width="9.140625" style="7"/>
    <col min="2315" max="2315" width="4.140625" style="7" bestFit="1" customWidth="1"/>
    <col min="2316" max="2560" width="9.140625" style="7"/>
    <col min="2561" max="2561" width="5.140625" style="7" customWidth="1"/>
    <col min="2562" max="2562" width="21.7109375" style="7" customWidth="1"/>
    <col min="2563" max="2563" width="5" style="7" customWidth="1"/>
    <col min="2564" max="2564" width="21.7109375" style="7" customWidth="1"/>
    <col min="2565" max="2570" width="9.140625" style="7"/>
    <col min="2571" max="2571" width="4.140625" style="7" bestFit="1" customWidth="1"/>
    <col min="2572" max="2816" width="9.140625" style="7"/>
    <col min="2817" max="2817" width="5.140625" style="7" customWidth="1"/>
    <col min="2818" max="2818" width="21.7109375" style="7" customWidth="1"/>
    <col min="2819" max="2819" width="5" style="7" customWidth="1"/>
    <col min="2820" max="2820" width="21.7109375" style="7" customWidth="1"/>
    <col min="2821" max="2826" width="9.140625" style="7"/>
    <col min="2827" max="2827" width="4.140625" style="7" bestFit="1" customWidth="1"/>
    <col min="2828" max="3072" width="9.140625" style="7"/>
    <col min="3073" max="3073" width="5.140625" style="7" customWidth="1"/>
    <col min="3074" max="3074" width="21.7109375" style="7" customWidth="1"/>
    <col min="3075" max="3075" width="5" style="7" customWidth="1"/>
    <col min="3076" max="3076" width="21.7109375" style="7" customWidth="1"/>
    <col min="3077" max="3082" width="9.140625" style="7"/>
    <col min="3083" max="3083" width="4.140625" style="7" bestFit="1" customWidth="1"/>
    <col min="3084" max="3328" width="9.140625" style="7"/>
    <col min="3329" max="3329" width="5.140625" style="7" customWidth="1"/>
    <col min="3330" max="3330" width="21.7109375" style="7" customWidth="1"/>
    <col min="3331" max="3331" width="5" style="7" customWidth="1"/>
    <col min="3332" max="3332" width="21.7109375" style="7" customWidth="1"/>
    <col min="3333" max="3338" width="9.140625" style="7"/>
    <col min="3339" max="3339" width="4.140625" style="7" bestFit="1" customWidth="1"/>
    <col min="3340" max="3584" width="9.140625" style="7"/>
    <col min="3585" max="3585" width="5.140625" style="7" customWidth="1"/>
    <col min="3586" max="3586" width="21.7109375" style="7" customWidth="1"/>
    <col min="3587" max="3587" width="5" style="7" customWidth="1"/>
    <col min="3588" max="3588" width="21.7109375" style="7" customWidth="1"/>
    <col min="3589" max="3594" width="9.140625" style="7"/>
    <col min="3595" max="3595" width="4.140625" style="7" bestFit="1" customWidth="1"/>
    <col min="3596" max="3840" width="9.140625" style="7"/>
    <col min="3841" max="3841" width="5.140625" style="7" customWidth="1"/>
    <col min="3842" max="3842" width="21.7109375" style="7" customWidth="1"/>
    <col min="3843" max="3843" width="5" style="7" customWidth="1"/>
    <col min="3844" max="3844" width="21.7109375" style="7" customWidth="1"/>
    <col min="3845" max="3850" width="9.140625" style="7"/>
    <col min="3851" max="3851" width="4.140625" style="7" bestFit="1" customWidth="1"/>
    <col min="3852" max="4096" width="9.140625" style="7"/>
    <col min="4097" max="4097" width="5.140625" style="7" customWidth="1"/>
    <col min="4098" max="4098" width="21.7109375" style="7" customWidth="1"/>
    <col min="4099" max="4099" width="5" style="7" customWidth="1"/>
    <col min="4100" max="4100" width="21.7109375" style="7" customWidth="1"/>
    <col min="4101" max="4106" width="9.140625" style="7"/>
    <col min="4107" max="4107" width="4.140625" style="7" bestFit="1" customWidth="1"/>
    <col min="4108" max="4352" width="9.140625" style="7"/>
    <col min="4353" max="4353" width="5.140625" style="7" customWidth="1"/>
    <col min="4354" max="4354" width="21.7109375" style="7" customWidth="1"/>
    <col min="4355" max="4355" width="5" style="7" customWidth="1"/>
    <col min="4356" max="4356" width="21.7109375" style="7" customWidth="1"/>
    <col min="4357" max="4362" width="9.140625" style="7"/>
    <col min="4363" max="4363" width="4.140625" style="7" bestFit="1" customWidth="1"/>
    <col min="4364" max="4608" width="9.140625" style="7"/>
    <col min="4609" max="4609" width="5.140625" style="7" customWidth="1"/>
    <col min="4610" max="4610" width="21.7109375" style="7" customWidth="1"/>
    <col min="4611" max="4611" width="5" style="7" customWidth="1"/>
    <col min="4612" max="4612" width="21.7109375" style="7" customWidth="1"/>
    <col min="4613" max="4618" width="9.140625" style="7"/>
    <col min="4619" max="4619" width="4.140625" style="7" bestFit="1" customWidth="1"/>
    <col min="4620" max="4864" width="9.140625" style="7"/>
    <col min="4865" max="4865" width="5.140625" style="7" customWidth="1"/>
    <col min="4866" max="4866" width="21.7109375" style="7" customWidth="1"/>
    <col min="4867" max="4867" width="5" style="7" customWidth="1"/>
    <col min="4868" max="4868" width="21.7109375" style="7" customWidth="1"/>
    <col min="4869" max="4874" width="9.140625" style="7"/>
    <col min="4875" max="4875" width="4.140625" style="7" bestFit="1" customWidth="1"/>
    <col min="4876" max="5120" width="9.140625" style="7"/>
    <col min="5121" max="5121" width="5.140625" style="7" customWidth="1"/>
    <col min="5122" max="5122" width="21.7109375" style="7" customWidth="1"/>
    <col min="5123" max="5123" width="5" style="7" customWidth="1"/>
    <col min="5124" max="5124" width="21.7109375" style="7" customWidth="1"/>
    <col min="5125" max="5130" width="9.140625" style="7"/>
    <col min="5131" max="5131" width="4.140625" style="7" bestFit="1" customWidth="1"/>
    <col min="5132" max="5376" width="9.140625" style="7"/>
    <col min="5377" max="5377" width="5.140625" style="7" customWidth="1"/>
    <col min="5378" max="5378" width="21.7109375" style="7" customWidth="1"/>
    <col min="5379" max="5379" width="5" style="7" customWidth="1"/>
    <col min="5380" max="5380" width="21.7109375" style="7" customWidth="1"/>
    <col min="5381" max="5386" width="9.140625" style="7"/>
    <col min="5387" max="5387" width="4.140625" style="7" bestFit="1" customWidth="1"/>
    <col min="5388" max="5632" width="9.140625" style="7"/>
    <col min="5633" max="5633" width="5.140625" style="7" customWidth="1"/>
    <col min="5634" max="5634" width="21.7109375" style="7" customWidth="1"/>
    <col min="5635" max="5635" width="5" style="7" customWidth="1"/>
    <col min="5636" max="5636" width="21.7109375" style="7" customWidth="1"/>
    <col min="5637" max="5642" width="9.140625" style="7"/>
    <col min="5643" max="5643" width="4.140625" style="7" bestFit="1" customWidth="1"/>
    <col min="5644" max="5888" width="9.140625" style="7"/>
    <col min="5889" max="5889" width="5.140625" style="7" customWidth="1"/>
    <col min="5890" max="5890" width="21.7109375" style="7" customWidth="1"/>
    <col min="5891" max="5891" width="5" style="7" customWidth="1"/>
    <col min="5892" max="5892" width="21.7109375" style="7" customWidth="1"/>
    <col min="5893" max="5898" width="9.140625" style="7"/>
    <col min="5899" max="5899" width="4.140625" style="7" bestFit="1" customWidth="1"/>
    <col min="5900" max="6144" width="9.140625" style="7"/>
    <col min="6145" max="6145" width="5.140625" style="7" customWidth="1"/>
    <col min="6146" max="6146" width="21.7109375" style="7" customWidth="1"/>
    <col min="6147" max="6147" width="5" style="7" customWidth="1"/>
    <col min="6148" max="6148" width="21.7109375" style="7" customWidth="1"/>
    <col min="6149" max="6154" width="9.140625" style="7"/>
    <col min="6155" max="6155" width="4.140625" style="7" bestFit="1" customWidth="1"/>
    <col min="6156" max="6400" width="9.140625" style="7"/>
    <col min="6401" max="6401" width="5.140625" style="7" customWidth="1"/>
    <col min="6402" max="6402" width="21.7109375" style="7" customWidth="1"/>
    <col min="6403" max="6403" width="5" style="7" customWidth="1"/>
    <col min="6404" max="6404" width="21.7109375" style="7" customWidth="1"/>
    <col min="6405" max="6410" width="9.140625" style="7"/>
    <col min="6411" max="6411" width="4.140625" style="7" bestFit="1" customWidth="1"/>
    <col min="6412" max="6656" width="9.140625" style="7"/>
    <col min="6657" max="6657" width="5.140625" style="7" customWidth="1"/>
    <col min="6658" max="6658" width="21.7109375" style="7" customWidth="1"/>
    <col min="6659" max="6659" width="5" style="7" customWidth="1"/>
    <col min="6660" max="6660" width="21.7109375" style="7" customWidth="1"/>
    <col min="6661" max="6666" width="9.140625" style="7"/>
    <col min="6667" max="6667" width="4.140625" style="7" bestFit="1" customWidth="1"/>
    <col min="6668" max="6912" width="9.140625" style="7"/>
    <col min="6913" max="6913" width="5.140625" style="7" customWidth="1"/>
    <col min="6914" max="6914" width="21.7109375" style="7" customWidth="1"/>
    <col min="6915" max="6915" width="5" style="7" customWidth="1"/>
    <col min="6916" max="6916" width="21.7109375" style="7" customWidth="1"/>
    <col min="6917" max="6922" width="9.140625" style="7"/>
    <col min="6923" max="6923" width="4.140625" style="7" bestFit="1" customWidth="1"/>
    <col min="6924" max="7168" width="9.140625" style="7"/>
    <col min="7169" max="7169" width="5.140625" style="7" customWidth="1"/>
    <col min="7170" max="7170" width="21.7109375" style="7" customWidth="1"/>
    <col min="7171" max="7171" width="5" style="7" customWidth="1"/>
    <col min="7172" max="7172" width="21.7109375" style="7" customWidth="1"/>
    <col min="7173" max="7178" width="9.140625" style="7"/>
    <col min="7179" max="7179" width="4.140625" style="7" bestFit="1" customWidth="1"/>
    <col min="7180" max="7424" width="9.140625" style="7"/>
    <col min="7425" max="7425" width="5.140625" style="7" customWidth="1"/>
    <col min="7426" max="7426" width="21.7109375" style="7" customWidth="1"/>
    <col min="7427" max="7427" width="5" style="7" customWidth="1"/>
    <col min="7428" max="7428" width="21.7109375" style="7" customWidth="1"/>
    <col min="7429" max="7434" width="9.140625" style="7"/>
    <col min="7435" max="7435" width="4.140625" style="7" bestFit="1" customWidth="1"/>
    <col min="7436" max="7680" width="9.140625" style="7"/>
    <col min="7681" max="7681" width="5.140625" style="7" customWidth="1"/>
    <col min="7682" max="7682" width="21.7109375" style="7" customWidth="1"/>
    <col min="7683" max="7683" width="5" style="7" customWidth="1"/>
    <col min="7684" max="7684" width="21.7109375" style="7" customWidth="1"/>
    <col min="7685" max="7690" width="9.140625" style="7"/>
    <col min="7691" max="7691" width="4.140625" style="7" bestFit="1" customWidth="1"/>
    <col min="7692" max="7936" width="9.140625" style="7"/>
    <col min="7937" max="7937" width="5.140625" style="7" customWidth="1"/>
    <col min="7938" max="7938" width="21.7109375" style="7" customWidth="1"/>
    <col min="7939" max="7939" width="5" style="7" customWidth="1"/>
    <col min="7940" max="7940" width="21.7109375" style="7" customWidth="1"/>
    <col min="7941" max="7946" width="9.140625" style="7"/>
    <col min="7947" max="7947" width="4.140625" style="7" bestFit="1" customWidth="1"/>
    <col min="7948" max="8192" width="9.140625" style="7"/>
    <col min="8193" max="8193" width="5.140625" style="7" customWidth="1"/>
    <col min="8194" max="8194" width="21.7109375" style="7" customWidth="1"/>
    <col min="8195" max="8195" width="5" style="7" customWidth="1"/>
    <col min="8196" max="8196" width="21.7109375" style="7" customWidth="1"/>
    <col min="8197" max="8202" width="9.140625" style="7"/>
    <col min="8203" max="8203" width="4.140625" style="7" bestFit="1" customWidth="1"/>
    <col min="8204" max="8448" width="9.140625" style="7"/>
    <col min="8449" max="8449" width="5.140625" style="7" customWidth="1"/>
    <col min="8450" max="8450" width="21.7109375" style="7" customWidth="1"/>
    <col min="8451" max="8451" width="5" style="7" customWidth="1"/>
    <col min="8452" max="8452" width="21.7109375" style="7" customWidth="1"/>
    <col min="8453" max="8458" width="9.140625" style="7"/>
    <col min="8459" max="8459" width="4.140625" style="7" bestFit="1" customWidth="1"/>
    <col min="8460" max="8704" width="9.140625" style="7"/>
    <col min="8705" max="8705" width="5.140625" style="7" customWidth="1"/>
    <col min="8706" max="8706" width="21.7109375" style="7" customWidth="1"/>
    <col min="8707" max="8707" width="5" style="7" customWidth="1"/>
    <col min="8708" max="8708" width="21.7109375" style="7" customWidth="1"/>
    <col min="8709" max="8714" width="9.140625" style="7"/>
    <col min="8715" max="8715" width="4.140625" style="7" bestFit="1" customWidth="1"/>
    <col min="8716" max="8960" width="9.140625" style="7"/>
    <col min="8961" max="8961" width="5.140625" style="7" customWidth="1"/>
    <col min="8962" max="8962" width="21.7109375" style="7" customWidth="1"/>
    <col min="8963" max="8963" width="5" style="7" customWidth="1"/>
    <col min="8964" max="8964" width="21.7109375" style="7" customWidth="1"/>
    <col min="8965" max="8970" width="9.140625" style="7"/>
    <col min="8971" max="8971" width="4.140625" style="7" bestFit="1" customWidth="1"/>
    <col min="8972" max="9216" width="9.140625" style="7"/>
    <col min="9217" max="9217" width="5.140625" style="7" customWidth="1"/>
    <col min="9218" max="9218" width="21.7109375" style="7" customWidth="1"/>
    <col min="9219" max="9219" width="5" style="7" customWidth="1"/>
    <col min="9220" max="9220" width="21.7109375" style="7" customWidth="1"/>
    <col min="9221" max="9226" width="9.140625" style="7"/>
    <col min="9227" max="9227" width="4.140625" style="7" bestFit="1" customWidth="1"/>
    <col min="9228" max="9472" width="9.140625" style="7"/>
    <col min="9473" max="9473" width="5.140625" style="7" customWidth="1"/>
    <col min="9474" max="9474" width="21.7109375" style="7" customWidth="1"/>
    <col min="9475" max="9475" width="5" style="7" customWidth="1"/>
    <col min="9476" max="9476" width="21.7109375" style="7" customWidth="1"/>
    <col min="9477" max="9482" width="9.140625" style="7"/>
    <col min="9483" max="9483" width="4.140625" style="7" bestFit="1" customWidth="1"/>
    <col min="9484" max="9728" width="9.140625" style="7"/>
    <col min="9729" max="9729" width="5.140625" style="7" customWidth="1"/>
    <col min="9730" max="9730" width="21.7109375" style="7" customWidth="1"/>
    <col min="9731" max="9731" width="5" style="7" customWidth="1"/>
    <col min="9732" max="9732" width="21.7109375" style="7" customWidth="1"/>
    <col min="9733" max="9738" width="9.140625" style="7"/>
    <col min="9739" max="9739" width="4.140625" style="7" bestFit="1" customWidth="1"/>
    <col min="9740" max="9984" width="9.140625" style="7"/>
    <col min="9985" max="9985" width="5.140625" style="7" customWidth="1"/>
    <col min="9986" max="9986" width="21.7109375" style="7" customWidth="1"/>
    <col min="9987" max="9987" width="5" style="7" customWidth="1"/>
    <col min="9988" max="9988" width="21.7109375" style="7" customWidth="1"/>
    <col min="9989" max="9994" width="9.140625" style="7"/>
    <col min="9995" max="9995" width="4.140625" style="7" bestFit="1" customWidth="1"/>
    <col min="9996" max="10240" width="9.140625" style="7"/>
    <col min="10241" max="10241" width="5.140625" style="7" customWidth="1"/>
    <col min="10242" max="10242" width="21.7109375" style="7" customWidth="1"/>
    <col min="10243" max="10243" width="5" style="7" customWidth="1"/>
    <col min="10244" max="10244" width="21.7109375" style="7" customWidth="1"/>
    <col min="10245" max="10250" width="9.140625" style="7"/>
    <col min="10251" max="10251" width="4.140625" style="7" bestFit="1" customWidth="1"/>
    <col min="10252" max="10496" width="9.140625" style="7"/>
    <col min="10497" max="10497" width="5.140625" style="7" customWidth="1"/>
    <col min="10498" max="10498" width="21.7109375" style="7" customWidth="1"/>
    <col min="10499" max="10499" width="5" style="7" customWidth="1"/>
    <col min="10500" max="10500" width="21.7109375" style="7" customWidth="1"/>
    <col min="10501" max="10506" width="9.140625" style="7"/>
    <col min="10507" max="10507" width="4.140625" style="7" bestFit="1" customWidth="1"/>
    <col min="10508" max="10752" width="9.140625" style="7"/>
    <col min="10753" max="10753" width="5.140625" style="7" customWidth="1"/>
    <col min="10754" max="10754" width="21.7109375" style="7" customWidth="1"/>
    <col min="10755" max="10755" width="5" style="7" customWidth="1"/>
    <col min="10756" max="10756" width="21.7109375" style="7" customWidth="1"/>
    <col min="10757" max="10762" width="9.140625" style="7"/>
    <col min="10763" max="10763" width="4.140625" style="7" bestFit="1" customWidth="1"/>
    <col min="10764" max="11008" width="9.140625" style="7"/>
    <col min="11009" max="11009" width="5.140625" style="7" customWidth="1"/>
    <col min="11010" max="11010" width="21.7109375" style="7" customWidth="1"/>
    <col min="11011" max="11011" width="5" style="7" customWidth="1"/>
    <col min="11012" max="11012" width="21.7109375" style="7" customWidth="1"/>
    <col min="11013" max="11018" width="9.140625" style="7"/>
    <col min="11019" max="11019" width="4.140625" style="7" bestFit="1" customWidth="1"/>
    <col min="11020" max="11264" width="9.140625" style="7"/>
    <col min="11265" max="11265" width="5.140625" style="7" customWidth="1"/>
    <col min="11266" max="11266" width="21.7109375" style="7" customWidth="1"/>
    <col min="11267" max="11267" width="5" style="7" customWidth="1"/>
    <col min="11268" max="11268" width="21.7109375" style="7" customWidth="1"/>
    <col min="11269" max="11274" width="9.140625" style="7"/>
    <col min="11275" max="11275" width="4.140625" style="7" bestFit="1" customWidth="1"/>
    <col min="11276" max="11520" width="9.140625" style="7"/>
    <col min="11521" max="11521" width="5.140625" style="7" customWidth="1"/>
    <col min="11522" max="11522" width="21.7109375" style="7" customWidth="1"/>
    <col min="11523" max="11523" width="5" style="7" customWidth="1"/>
    <col min="11524" max="11524" width="21.7109375" style="7" customWidth="1"/>
    <col min="11525" max="11530" width="9.140625" style="7"/>
    <col min="11531" max="11531" width="4.140625" style="7" bestFit="1" customWidth="1"/>
    <col min="11532" max="11776" width="9.140625" style="7"/>
    <col min="11777" max="11777" width="5.140625" style="7" customWidth="1"/>
    <col min="11778" max="11778" width="21.7109375" style="7" customWidth="1"/>
    <col min="11779" max="11779" width="5" style="7" customWidth="1"/>
    <col min="11780" max="11780" width="21.7109375" style="7" customWidth="1"/>
    <col min="11781" max="11786" width="9.140625" style="7"/>
    <col min="11787" max="11787" width="4.140625" style="7" bestFit="1" customWidth="1"/>
    <col min="11788" max="12032" width="9.140625" style="7"/>
    <col min="12033" max="12033" width="5.140625" style="7" customWidth="1"/>
    <col min="12034" max="12034" width="21.7109375" style="7" customWidth="1"/>
    <col min="12035" max="12035" width="5" style="7" customWidth="1"/>
    <col min="12036" max="12036" width="21.7109375" style="7" customWidth="1"/>
    <col min="12037" max="12042" width="9.140625" style="7"/>
    <col min="12043" max="12043" width="4.140625" style="7" bestFit="1" customWidth="1"/>
    <col min="12044" max="12288" width="9.140625" style="7"/>
    <col min="12289" max="12289" width="5.140625" style="7" customWidth="1"/>
    <col min="12290" max="12290" width="21.7109375" style="7" customWidth="1"/>
    <col min="12291" max="12291" width="5" style="7" customWidth="1"/>
    <col min="12292" max="12292" width="21.7109375" style="7" customWidth="1"/>
    <col min="12293" max="12298" width="9.140625" style="7"/>
    <col min="12299" max="12299" width="4.140625" style="7" bestFit="1" customWidth="1"/>
    <col min="12300" max="12544" width="9.140625" style="7"/>
    <col min="12545" max="12545" width="5.140625" style="7" customWidth="1"/>
    <col min="12546" max="12546" width="21.7109375" style="7" customWidth="1"/>
    <col min="12547" max="12547" width="5" style="7" customWidth="1"/>
    <col min="12548" max="12548" width="21.7109375" style="7" customWidth="1"/>
    <col min="12549" max="12554" width="9.140625" style="7"/>
    <col min="12555" max="12555" width="4.140625" style="7" bestFit="1" customWidth="1"/>
    <col min="12556" max="12800" width="9.140625" style="7"/>
    <col min="12801" max="12801" width="5.140625" style="7" customWidth="1"/>
    <col min="12802" max="12802" width="21.7109375" style="7" customWidth="1"/>
    <col min="12803" max="12803" width="5" style="7" customWidth="1"/>
    <col min="12804" max="12804" width="21.7109375" style="7" customWidth="1"/>
    <col min="12805" max="12810" width="9.140625" style="7"/>
    <col min="12811" max="12811" width="4.140625" style="7" bestFit="1" customWidth="1"/>
    <col min="12812" max="13056" width="9.140625" style="7"/>
    <col min="13057" max="13057" width="5.140625" style="7" customWidth="1"/>
    <col min="13058" max="13058" width="21.7109375" style="7" customWidth="1"/>
    <col min="13059" max="13059" width="5" style="7" customWidth="1"/>
    <col min="13060" max="13060" width="21.7109375" style="7" customWidth="1"/>
    <col min="13061" max="13066" width="9.140625" style="7"/>
    <col min="13067" max="13067" width="4.140625" style="7" bestFit="1" customWidth="1"/>
    <col min="13068" max="13312" width="9.140625" style="7"/>
    <col min="13313" max="13313" width="5.140625" style="7" customWidth="1"/>
    <col min="13314" max="13314" width="21.7109375" style="7" customWidth="1"/>
    <col min="13315" max="13315" width="5" style="7" customWidth="1"/>
    <col min="13316" max="13316" width="21.7109375" style="7" customWidth="1"/>
    <col min="13317" max="13322" width="9.140625" style="7"/>
    <col min="13323" max="13323" width="4.140625" style="7" bestFit="1" customWidth="1"/>
    <col min="13324" max="13568" width="9.140625" style="7"/>
    <col min="13569" max="13569" width="5.140625" style="7" customWidth="1"/>
    <col min="13570" max="13570" width="21.7109375" style="7" customWidth="1"/>
    <col min="13571" max="13571" width="5" style="7" customWidth="1"/>
    <col min="13572" max="13572" width="21.7109375" style="7" customWidth="1"/>
    <col min="13573" max="13578" width="9.140625" style="7"/>
    <col min="13579" max="13579" width="4.140625" style="7" bestFit="1" customWidth="1"/>
    <col min="13580" max="13824" width="9.140625" style="7"/>
    <col min="13825" max="13825" width="5.140625" style="7" customWidth="1"/>
    <col min="13826" max="13826" width="21.7109375" style="7" customWidth="1"/>
    <col min="13827" max="13827" width="5" style="7" customWidth="1"/>
    <col min="13828" max="13828" width="21.7109375" style="7" customWidth="1"/>
    <col min="13829" max="13834" width="9.140625" style="7"/>
    <col min="13835" max="13835" width="4.140625" style="7" bestFit="1" customWidth="1"/>
    <col min="13836" max="14080" width="9.140625" style="7"/>
    <col min="14081" max="14081" width="5.140625" style="7" customWidth="1"/>
    <col min="14082" max="14082" width="21.7109375" style="7" customWidth="1"/>
    <col min="14083" max="14083" width="5" style="7" customWidth="1"/>
    <col min="14084" max="14084" width="21.7109375" style="7" customWidth="1"/>
    <col min="14085" max="14090" width="9.140625" style="7"/>
    <col min="14091" max="14091" width="4.140625" style="7" bestFit="1" customWidth="1"/>
    <col min="14092" max="14336" width="9.140625" style="7"/>
    <col min="14337" max="14337" width="5.140625" style="7" customWidth="1"/>
    <col min="14338" max="14338" width="21.7109375" style="7" customWidth="1"/>
    <col min="14339" max="14339" width="5" style="7" customWidth="1"/>
    <col min="14340" max="14340" width="21.7109375" style="7" customWidth="1"/>
    <col min="14341" max="14346" width="9.140625" style="7"/>
    <col min="14347" max="14347" width="4.140625" style="7" bestFit="1" customWidth="1"/>
    <col min="14348" max="14592" width="9.140625" style="7"/>
    <col min="14593" max="14593" width="5.140625" style="7" customWidth="1"/>
    <col min="14594" max="14594" width="21.7109375" style="7" customWidth="1"/>
    <col min="14595" max="14595" width="5" style="7" customWidth="1"/>
    <col min="14596" max="14596" width="21.7109375" style="7" customWidth="1"/>
    <col min="14597" max="14602" width="9.140625" style="7"/>
    <col min="14603" max="14603" width="4.140625" style="7" bestFit="1" customWidth="1"/>
    <col min="14604" max="14848" width="9.140625" style="7"/>
    <col min="14849" max="14849" width="5.140625" style="7" customWidth="1"/>
    <col min="14850" max="14850" width="21.7109375" style="7" customWidth="1"/>
    <col min="14851" max="14851" width="5" style="7" customWidth="1"/>
    <col min="14852" max="14852" width="21.7109375" style="7" customWidth="1"/>
    <col min="14853" max="14858" width="9.140625" style="7"/>
    <col min="14859" max="14859" width="4.140625" style="7" bestFit="1" customWidth="1"/>
    <col min="14860" max="15104" width="9.140625" style="7"/>
    <col min="15105" max="15105" width="5.140625" style="7" customWidth="1"/>
    <col min="15106" max="15106" width="21.7109375" style="7" customWidth="1"/>
    <col min="15107" max="15107" width="5" style="7" customWidth="1"/>
    <col min="15108" max="15108" width="21.7109375" style="7" customWidth="1"/>
    <col min="15109" max="15114" width="9.140625" style="7"/>
    <col min="15115" max="15115" width="4.140625" style="7" bestFit="1" customWidth="1"/>
    <col min="15116" max="15360" width="9.140625" style="7"/>
    <col min="15361" max="15361" width="5.140625" style="7" customWidth="1"/>
    <col min="15362" max="15362" width="21.7109375" style="7" customWidth="1"/>
    <col min="15363" max="15363" width="5" style="7" customWidth="1"/>
    <col min="15364" max="15364" width="21.7109375" style="7" customWidth="1"/>
    <col min="15365" max="15370" width="9.140625" style="7"/>
    <col min="15371" max="15371" width="4.140625" style="7" bestFit="1" customWidth="1"/>
    <col min="15372" max="15616" width="9.140625" style="7"/>
    <col min="15617" max="15617" width="5.140625" style="7" customWidth="1"/>
    <col min="15618" max="15618" width="21.7109375" style="7" customWidth="1"/>
    <col min="15619" max="15619" width="5" style="7" customWidth="1"/>
    <col min="15620" max="15620" width="21.7109375" style="7" customWidth="1"/>
    <col min="15621" max="15626" width="9.140625" style="7"/>
    <col min="15627" max="15627" width="4.140625" style="7" bestFit="1" customWidth="1"/>
    <col min="15628" max="15872" width="9.140625" style="7"/>
    <col min="15873" max="15873" width="5.140625" style="7" customWidth="1"/>
    <col min="15874" max="15874" width="21.7109375" style="7" customWidth="1"/>
    <col min="15875" max="15875" width="5" style="7" customWidth="1"/>
    <col min="15876" max="15876" width="21.7109375" style="7" customWidth="1"/>
    <col min="15877" max="15882" width="9.140625" style="7"/>
    <col min="15883" max="15883" width="4.140625" style="7" bestFit="1" customWidth="1"/>
    <col min="15884" max="16128" width="9.140625" style="7"/>
    <col min="16129" max="16129" width="5.140625" style="7" customWidth="1"/>
    <col min="16130" max="16130" width="21.7109375" style="7" customWidth="1"/>
    <col min="16131" max="16131" width="5" style="7" customWidth="1"/>
    <col min="16132" max="16132" width="21.7109375" style="7" customWidth="1"/>
    <col min="16133" max="16138" width="9.140625" style="7"/>
    <col min="16139" max="16139" width="4.140625" style="7" bestFit="1" customWidth="1"/>
    <col min="16140" max="16384" width="9.140625" style="7"/>
  </cols>
  <sheetData>
    <row r="1" spans="1:255" ht="24.75" customHeight="1" x14ac:dyDescent="0.3">
      <c r="A1" s="6" t="s">
        <v>98</v>
      </c>
    </row>
    <row r="2" spans="1:255" ht="24.75" customHeight="1" x14ac:dyDescent="0.3">
      <c r="A2" s="6"/>
    </row>
    <row r="3" spans="1:255" ht="24.75" customHeight="1" x14ac:dyDescent="0.3">
      <c r="A3" s="6" t="s">
        <v>8</v>
      </c>
      <c r="B3" s="9"/>
      <c r="C3" s="10"/>
      <c r="D3" s="22" t="s">
        <v>100</v>
      </c>
      <c r="F3" s="11" t="s">
        <v>25</v>
      </c>
      <c r="G3" s="12" t="s">
        <v>46</v>
      </c>
      <c r="I3" s="11" t="s">
        <v>27</v>
      </c>
      <c r="J3" s="13">
        <v>17</v>
      </c>
    </row>
    <row r="4" spans="1:255" ht="24.75" customHeight="1" x14ac:dyDescent="0.3">
      <c r="A4" s="6"/>
      <c r="B4" s="9"/>
      <c r="C4" s="10"/>
      <c r="D4" s="22"/>
      <c r="E4" s="11"/>
      <c r="F4" s="20"/>
      <c r="G4" s="11"/>
      <c r="H4" s="21"/>
      <c r="I4" s="8"/>
      <c r="J4" s="8"/>
    </row>
    <row r="5" spans="1:255" ht="24.75" customHeight="1" x14ac:dyDescent="0.3">
      <c r="A5" s="6"/>
      <c r="B5" s="22" t="s">
        <v>60</v>
      </c>
      <c r="C5" s="22" t="s">
        <v>62</v>
      </c>
      <c r="D5" s="22" t="s">
        <v>44</v>
      </c>
      <c r="E5" s="11"/>
      <c r="F5" s="20"/>
      <c r="G5" s="11"/>
      <c r="H5" s="21"/>
      <c r="I5" s="8"/>
      <c r="J5" s="8"/>
    </row>
    <row r="6" spans="1:255" ht="24.75" customHeight="1" x14ac:dyDescent="0.3">
      <c r="A6" s="6"/>
      <c r="B6" s="22"/>
      <c r="C6" s="10"/>
      <c r="D6" s="22"/>
      <c r="E6" s="11"/>
      <c r="F6" s="20"/>
      <c r="G6" s="11"/>
      <c r="H6" s="21"/>
      <c r="I6" s="8"/>
      <c r="J6" s="8"/>
    </row>
    <row r="7" spans="1:255" ht="24.75" customHeight="1" x14ac:dyDescent="0.3">
      <c r="A7" s="25" t="s">
        <v>28</v>
      </c>
      <c r="B7" s="45" t="s">
        <v>319</v>
      </c>
      <c r="C7" s="25" t="s">
        <v>37</v>
      </c>
      <c r="D7" s="45" t="s">
        <v>321</v>
      </c>
      <c r="E7" s="11"/>
      <c r="F7" s="20"/>
      <c r="G7" s="11"/>
      <c r="H7" s="21"/>
      <c r="I7" s="8"/>
      <c r="J7" s="8"/>
    </row>
    <row r="8" spans="1:255" ht="24.75" customHeight="1" x14ac:dyDescent="0.3">
      <c r="A8" s="25" t="s">
        <v>29</v>
      </c>
      <c r="B8" s="45" t="s">
        <v>320</v>
      </c>
      <c r="C8" s="25" t="s">
        <v>36</v>
      </c>
      <c r="D8" s="46" t="s">
        <v>322</v>
      </c>
      <c r="E8" s="11"/>
      <c r="F8" s="20"/>
      <c r="G8" s="11"/>
      <c r="H8" s="21"/>
      <c r="I8" s="8"/>
      <c r="J8" s="8"/>
    </row>
    <row r="9" spans="1:255" ht="24.75" customHeight="1" x14ac:dyDescent="0.35">
      <c r="A9" s="17"/>
      <c r="B9" s="14"/>
      <c r="C9" s="14"/>
      <c r="D9" s="14"/>
      <c r="E9" s="14"/>
      <c r="F9" s="14"/>
      <c r="G9" s="14"/>
      <c r="H9" s="14"/>
      <c r="I9" s="14"/>
      <c r="J9" s="14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</row>
    <row r="10" spans="1:255" ht="24.75" customHeight="1" x14ac:dyDescent="0.35">
      <c r="A10" s="17"/>
      <c r="B10" s="14"/>
      <c r="C10" s="14"/>
      <c r="D10" s="14"/>
      <c r="E10" s="14"/>
      <c r="F10" s="14"/>
      <c r="G10" s="14"/>
      <c r="H10" s="14"/>
      <c r="I10" s="14"/>
      <c r="J10" s="14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</row>
    <row r="11" spans="1:255" ht="24.75" customHeight="1" x14ac:dyDescent="0.35">
      <c r="A11" s="23"/>
      <c r="B11" s="24" t="s">
        <v>34</v>
      </c>
      <c r="C11" s="24"/>
      <c r="D11" s="24" t="s">
        <v>35</v>
      </c>
      <c r="E11" s="16" t="s">
        <v>39</v>
      </c>
      <c r="F11" s="16" t="s">
        <v>40</v>
      </c>
      <c r="G11" s="16" t="s">
        <v>41</v>
      </c>
      <c r="H11" s="16" t="s">
        <v>42</v>
      </c>
      <c r="I11" s="16" t="s">
        <v>43</v>
      </c>
      <c r="J11" s="16" t="s">
        <v>31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</row>
    <row r="12" spans="1:255" ht="24.75" customHeight="1" x14ac:dyDescent="0.25">
      <c r="A12" s="18" t="s">
        <v>28</v>
      </c>
      <c r="B12" s="16" t="str">
        <f>B7</f>
        <v>Fiona Kinloch</v>
      </c>
      <c r="C12" s="16" t="s">
        <v>36</v>
      </c>
      <c r="D12" s="16" t="str">
        <f>D8</f>
        <v>Aneta Wallace</v>
      </c>
      <c r="E12" s="51" t="s">
        <v>192</v>
      </c>
      <c r="F12" s="51" t="s">
        <v>193</v>
      </c>
      <c r="G12" s="51" t="s">
        <v>187</v>
      </c>
      <c r="H12" s="51"/>
      <c r="I12" s="48"/>
      <c r="J12" s="16" t="s">
        <v>28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</row>
    <row r="13" spans="1:255" ht="24.75" customHeight="1" x14ac:dyDescent="0.25">
      <c r="A13" s="18" t="s">
        <v>29</v>
      </c>
      <c r="B13" s="16" t="str">
        <f>B8</f>
        <v>Carol McLean</v>
      </c>
      <c r="C13" s="16" t="s">
        <v>37</v>
      </c>
      <c r="D13" s="16" t="str">
        <f>D7</f>
        <v>Rachel Petrie</v>
      </c>
      <c r="E13" s="47" t="s">
        <v>195</v>
      </c>
      <c r="F13" s="47" t="s">
        <v>189</v>
      </c>
      <c r="G13" s="47" t="s">
        <v>201</v>
      </c>
      <c r="H13" s="19"/>
      <c r="I13" s="19"/>
      <c r="J13" s="19" t="s">
        <v>29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</row>
    <row r="14" spans="1:255" ht="24.75" customHeight="1" x14ac:dyDescent="0.25">
      <c r="A14" s="18" t="s">
        <v>59</v>
      </c>
      <c r="B14" s="16" t="s">
        <v>323</v>
      </c>
      <c r="C14" s="16" t="s">
        <v>59</v>
      </c>
      <c r="D14" s="16" t="s">
        <v>324</v>
      </c>
      <c r="E14" s="47" t="s">
        <v>201</v>
      </c>
      <c r="F14" s="47" t="s">
        <v>195</v>
      </c>
      <c r="G14" s="47" t="s">
        <v>201</v>
      </c>
      <c r="H14" s="47"/>
      <c r="I14" s="19"/>
      <c r="J14" s="19" t="s">
        <v>246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</row>
    <row r="15" spans="1:255" ht="24.75" customHeight="1" x14ac:dyDescent="0.25">
      <c r="A15" s="18" t="s">
        <v>28</v>
      </c>
      <c r="B15" s="16" t="str">
        <f>B7</f>
        <v>Fiona Kinloch</v>
      </c>
      <c r="C15" s="16" t="s">
        <v>37</v>
      </c>
      <c r="D15" s="16" t="str">
        <f>D7</f>
        <v>Rachel Petrie</v>
      </c>
      <c r="E15" s="47" t="s">
        <v>187</v>
      </c>
      <c r="F15" s="47" t="s">
        <v>189</v>
      </c>
      <c r="G15" s="47" t="s">
        <v>195</v>
      </c>
      <c r="H15" s="19"/>
      <c r="I15" s="19"/>
      <c r="J15" s="19" t="s">
        <v>28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</row>
    <row r="16" spans="1:255" ht="24.75" customHeight="1" x14ac:dyDescent="0.25">
      <c r="A16" s="18" t="s">
        <v>29</v>
      </c>
      <c r="B16" s="16" t="str">
        <f>B8</f>
        <v>Carol McLean</v>
      </c>
      <c r="C16" s="16" t="s">
        <v>36</v>
      </c>
      <c r="D16" s="16" t="str">
        <f>D8</f>
        <v>Aneta Wallace</v>
      </c>
      <c r="E16" s="47" t="s">
        <v>210</v>
      </c>
      <c r="F16" s="47" t="s">
        <v>210</v>
      </c>
      <c r="G16" s="47" t="s">
        <v>210</v>
      </c>
      <c r="H16" s="19"/>
      <c r="I16" s="19"/>
      <c r="J16" s="19" t="s">
        <v>36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</row>
    <row r="17" spans="2:9" ht="24.75" customHeight="1" x14ac:dyDescent="0.2"/>
    <row r="18" spans="2:9" ht="24.75" customHeight="1" x14ac:dyDescent="0.2"/>
    <row r="19" spans="2:9" ht="24.75" customHeight="1" x14ac:dyDescent="0.2"/>
    <row r="20" spans="2:9" ht="24.75" customHeight="1" x14ac:dyDescent="0.3">
      <c r="B20" s="6" t="s">
        <v>48</v>
      </c>
      <c r="C20" s="6" t="s">
        <v>60</v>
      </c>
      <c r="F20" s="6" t="s">
        <v>47</v>
      </c>
      <c r="I20" s="49" t="s">
        <v>325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U200"/>
  <sheetViews>
    <sheetView view="pageBreakPreview" topLeftCell="A38" zoomScale="60" zoomScaleNormal="100" workbookViewId="0">
      <selection activeCell="H57" sqref="H57"/>
    </sheetView>
  </sheetViews>
  <sheetFormatPr defaultRowHeight="12.75" x14ac:dyDescent="0.2"/>
  <cols>
    <col min="1" max="1" width="7.7109375" style="7" customWidth="1"/>
    <col min="2" max="2" width="28.7109375" style="7" customWidth="1"/>
    <col min="3" max="3" width="7.7109375" style="7" customWidth="1"/>
    <col min="4" max="4" width="28.7109375" style="7" customWidth="1"/>
    <col min="5" max="10" width="9.140625" style="7"/>
    <col min="11" max="11" width="4.140625" style="7" bestFit="1" customWidth="1"/>
    <col min="12" max="256" width="9.140625" style="7"/>
    <col min="257" max="257" width="5.140625" style="7" customWidth="1"/>
    <col min="258" max="258" width="21.7109375" style="7" customWidth="1"/>
    <col min="259" max="259" width="5" style="7" customWidth="1"/>
    <col min="260" max="260" width="21.7109375" style="7" customWidth="1"/>
    <col min="261" max="266" width="9.140625" style="7"/>
    <col min="267" max="267" width="4.140625" style="7" bestFit="1" customWidth="1"/>
    <col min="268" max="512" width="9.140625" style="7"/>
    <col min="513" max="513" width="5.140625" style="7" customWidth="1"/>
    <col min="514" max="514" width="21.7109375" style="7" customWidth="1"/>
    <col min="515" max="515" width="5" style="7" customWidth="1"/>
    <col min="516" max="516" width="21.7109375" style="7" customWidth="1"/>
    <col min="517" max="522" width="9.140625" style="7"/>
    <col min="523" max="523" width="4.140625" style="7" bestFit="1" customWidth="1"/>
    <col min="524" max="768" width="9.140625" style="7"/>
    <col min="769" max="769" width="5.140625" style="7" customWidth="1"/>
    <col min="770" max="770" width="21.7109375" style="7" customWidth="1"/>
    <col min="771" max="771" width="5" style="7" customWidth="1"/>
    <col min="772" max="772" width="21.7109375" style="7" customWidth="1"/>
    <col min="773" max="778" width="9.140625" style="7"/>
    <col min="779" max="779" width="4.140625" style="7" bestFit="1" customWidth="1"/>
    <col min="780" max="1024" width="9.140625" style="7"/>
    <col min="1025" max="1025" width="5.140625" style="7" customWidth="1"/>
    <col min="1026" max="1026" width="21.7109375" style="7" customWidth="1"/>
    <col min="1027" max="1027" width="5" style="7" customWidth="1"/>
    <col min="1028" max="1028" width="21.7109375" style="7" customWidth="1"/>
    <col min="1029" max="1034" width="9.140625" style="7"/>
    <col min="1035" max="1035" width="4.140625" style="7" bestFit="1" customWidth="1"/>
    <col min="1036" max="1280" width="9.140625" style="7"/>
    <col min="1281" max="1281" width="5.140625" style="7" customWidth="1"/>
    <col min="1282" max="1282" width="21.7109375" style="7" customWidth="1"/>
    <col min="1283" max="1283" width="5" style="7" customWidth="1"/>
    <col min="1284" max="1284" width="21.7109375" style="7" customWidth="1"/>
    <col min="1285" max="1290" width="9.140625" style="7"/>
    <col min="1291" max="1291" width="4.140625" style="7" bestFit="1" customWidth="1"/>
    <col min="1292" max="1536" width="9.140625" style="7"/>
    <col min="1537" max="1537" width="5.140625" style="7" customWidth="1"/>
    <col min="1538" max="1538" width="21.7109375" style="7" customWidth="1"/>
    <col min="1539" max="1539" width="5" style="7" customWidth="1"/>
    <col min="1540" max="1540" width="21.7109375" style="7" customWidth="1"/>
    <col min="1541" max="1546" width="9.140625" style="7"/>
    <col min="1547" max="1547" width="4.140625" style="7" bestFit="1" customWidth="1"/>
    <col min="1548" max="1792" width="9.140625" style="7"/>
    <col min="1793" max="1793" width="5.140625" style="7" customWidth="1"/>
    <col min="1794" max="1794" width="21.7109375" style="7" customWidth="1"/>
    <col min="1795" max="1795" width="5" style="7" customWidth="1"/>
    <col min="1796" max="1796" width="21.7109375" style="7" customWidth="1"/>
    <col min="1797" max="1802" width="9.140625" style="7"/>
    <col min="1803" max="1803" width="4.140625" style="7" bestFit="1" customWidth="1"/>
    <col min="1804" max="2048" width="9.140625" style="7"/>
    <col min="2049" max="2049" width="5.140625" style="7" customWidth="1"/>
    <col min="2050" max="2050" width="21.7109375" style="7" customWidth="1"/>
    <col min="2051" max="2051" width="5" style="7" customWidth="1"/>
    <col min="2052" max="2052" width="21.7109375" style="7" customWidth="1"/>
    <col min="2053" max="2058" width="9.140625" style="7"/>
    <col min="2059" max="2059" width="4.140625" style="7" bestFit="1" customWidth="1"/>
    <col min="2060" max="2304" width="9.140625" style="7"/>
    <col min="2305" max="2305" width="5.140625" style="7" customWidth="1"/>
    <col min="2306" max="2306" width="21.7109375" style="7" customWidth="1"/>
    <col min="2307" max="2307" width="5" style="7" customWidth="1"/>
    <col min="2308" max="2308" width="21.7109375" style="7" customWidth="1"/>
    <col min="2309" max="2314" width="9.140625" style="7"/>
    <col min="2315" max="2315" width="4.140625" style="7" bestFit="1" customWidth="1"/>
    <col min="2316" max="2560" width="9.140625" style="7"/>
    <col min="2561" max="2561" width="5.140625" style="7" customWidth="1"/>
    <col min="2562" max="2562" width="21.7109375" style="7" customWidth="1"/>
    <col min="2563" max="2563" width="5" style="7" customWidth="1"/>
    <col min="2564" max="2564" width="21.7109375" style="7" customWidth="1"/>
    <col min="2565" max="2570" width="9.140625" style="7"/>
    <col min="2571" max="2571" width="4.140625" style="7" bestFit="1" customWidth="1"/>
    <col min="2572" max="2816" width="9.140625" style="7"/>
    <col min="2817" max="2817" width="5.140625" style="7" customWidth="1"/>
    <col min="2818" max="2818" width="21.7109375" style="7" customWidth="1"/>
    <col min="2819" max="2819" width="5" style="7" customWidth="1"/>
    <col min="2820" max="2820" width="21.7109375" style="7" customWidth="1"/>
    <col min="2821" max="2826" width="9.140625" style="7"/>
    <col min="2827" max="2827" width="4.140625" style="7" bestFit="1" customWidth="1"/>
    <col min="2828" max="3072" width="9.140625" style="7"/>
    <col min="3073" max="3073" width="5.140625" style="7" customWidth="1"/>
    <col min="3074" max="3074" width="21.7109375" style="7" customWidth="1"/>
    <col min="3075" max="3075" width="5" style="7" customWidth="1"/>
    <col min="3076" max="3076" width="21.7109375" style="7" customWidth="1"/>
    <col min="3077" max="3082" width="9.140625" style="7"/>
    <col min="3083" max="3083" width="4.140625" style="7" bestFit="1" customWidth="1"/>
    <col min="3084" max="3328" width="9.140625" style="7"/>
    <col min="3329" max="3329" width="5.140625" style="7" customWidth="1"/>
    <col min="3330" max="3330" width="21.7109375" style="7" customWidth="1"/>
    <col min="3331" max="3331" width="5" style="7" customWidth="1"/>
    <col min="3332" max="3332" width="21.7109375" style="7" customWidth="1"/>
    <col min="3333" max="3338" width="9.140625" style="7"/>
    <col min="3339" max="3339" width="4.140625" style="7" bestFit="1" customWidth="1"/>
    <col min="3340" max="3584" width="9.140625" style="7"/>
    <col min="3585" max="3585" width="5.140625" style="7" customWidth="1"/>
    <col min="3586" max="3586" width="21.7109375" style="7" customWidth="1"/>
    <col min="3587" max="3587" width="5" style="7" customWidth="1"/>
    <col min="3588" max="3588" width="21.7109375" style="7" customWidth="1"/>
    <col min="3589" max="3594" width="9.140625" style="7"/>
    <col min="3595" max="3595" width="4.140625" style="7" bestFit="1" customWidth="1"/>
    <col min="3596" max="3840" width="9.140625" style="7"/>
    <col min="3841" max="3841" width="5.140625" style="7" customWidth="1"/>
    <col min="3842" max="3842" width="21.7109375" style="7" customWidth="1"/>
    <col min="3843" max="3843" width="5" style="7" customWidth="1"/>
    <col min="3844" max="3844" width="21.7109375" style="7" customWidth="1"/>
    <col min="3845" max="3850" width="9.140625" style="7"/>
    <col min="3851" max="3851" width="4.140625" style="7" bestFit="1" customWidth="1"/>
    <col min="3852" max="4096" width="9.140625" style="7"/>
    <col min="4097" max="4097" width="5.140625" style="7" customWidth="1"/>
    <col min="4098" max="4098" width="21.7109375" style="7" customWidth="1"/>
    <col min="4099" max="4099" width="5" style="7" customWidth="1"/>
    <col min="4100" max="4100" width="21.7109375" style="7" customWidth="1"/>
    <col min="4101" max="4106" width="9.140625" style="7"/>
    <col min="4107" max="4107" width="4.140625" style="7" bestFit="1" customWidth="1"/>
    <col min="4108" max="4352" width="9.140625" style="7"/>
    <col min="4353" max="4353" width="5.140625" style="7" customWidth="1"/>
    <col min="4354" max="4354" width="21.7109375" style="7" customWidth="1"/>
    <col min="4355" max="4355" width="5" style="7" customWidth="1"/>
    <col min="4356" max="4356" width="21.7109375" style="7" customWidth="1"/>
    <col min="4357" max="4362" width="9.140625" style="7"/>
    <col min="4363" max="4363" width="4.140625" style="7" bestFit="1" customWidth="1"/>
    <col min="4364" max="4608" width="9.140625" style="7"/>
    <col min="4609" max="4609" width="5.140625" style="7" customWidth="1"/>
    <col min="4610" max="4610" width="21.7109375" style="7" customWidth="1"/>
    <col min="4611" max="4611" width="5" style="7" customWidth="1"/>
    <col min="4612" max="4612" width="21.7109375" style="7" customWidth="1"/>
    <col min="4613" max="4618" width="9.140625" style="7"/>
    <col min="4619" max="4619" width="4.140625" style="7" bestFit="1" customWidth="1"/>
    <col min="4620" max="4864" width="9.140625" style="7"/>
    <col min="4865" max="4865" width="5.140625" style="7" customWidth="1"/>
    <col min="4866" max="4866" width="21.7109375" style="7" customWidth="1"/>
    <col min="4867" max="4867" width="5" style="7" customWidth="1"/>
    <col min="4868" max="4868" width="21.7109375" style="7" customWidth="1"/>
    <col min="4869" max="4874" width="9.140625" style="7"/>
    <col min="4875" max="4875" width="4.140625" style="7" bestFit="1" customWidth="1"/>
    <col min="4876" max="5120" width="9.140625" style="7"/>
    <col min="5121" max="5121" width="5.140625" style="7" customWidth="1"/>
    <col min="5122" max="5122" width="21.7109375" style="7" customWidth="1"/>
    <col min="5123" max="5123" width="5" style="7" customWidth="1"/>
    <col min="5124" max="5124" width="21.7109375" style="7" customWidth="1"/>
    <col min="5125" max="5130" width="9.140625" style="7"/>
    <col min="5131" max="5131" width="4.140625" style="7" bestFit="1" customWidth="1"/>
    <col min="5132" max="5376" width="9.140625" style="7"/>
    <col min="5377" max="5377" width="5.140625" style="7" customWidth="1"/>
    <col min="5378" max="5378" width="21.7109375" style="7" customWidth="1"/>
    <col min="5379" max="5379" width="5" style="7" customWidth="1"/>
    <col min="5380" max="5380" width="21.7109375" style="7" customWidth="1"/>
    <col min="5381" max="5386" width="9.140625" style="7"/>
    <col min="5387" max="5387" width="4.140625" style="7" bestFit="1" customWidth="1"/>
    <col min="5388" max="5632" width="9.140625" style="7"/>
    <col min="5633" max="5633" width="5.140625" style="7" customWidth="1"/>
    <col min="5634" max="5634" width="21.7109375" style="7" customWidth="1"/>
    <col min="5635" max="5635" width="5" style="7" customWidth="1"/>
    <col min="5636" max="5636" width="21.7109375" style="7" customWidth="1"/>
    <col min="5637" max="5642" width="9.140625" style="7"/>
    <col min="5643" max="5643" width="4.140625" style="7" bestFit="1" customWidth="1"/>
    <col min="5644" max="5888" width="9.140625" style="7"/>
    <col min="5889" max="5889" width="5.140625" style="7" customWidth="1"/>
    <col min="5890" max="5890" width="21.7109375" style="7" customWidth="1"/>
    <col min="5891" max="5891" width="5" style="7" customWidth="1"/>
    <col min="5892" max="5892" width="21.7109375" style="7" customWidth="1"/>
    <col min="5893" max="5898" width="9.140625" style="7"/>
    <col min="5899" max="5899" width="4.140625" style="7" bestFit="1" customWidth="1"/>
    <col min="5900" max="6144" width="9.140625" style="7"/>
    <col min="6145" max="6145" width="5.140625" style="7" customWidth="1"/>
    <col min="6146" max="6146" width="21.7109375" style="7" customWidth="1"/>
    <col min="6147" max="6147" width="5" style="7" customWidth="1"/>
    <col min="6148" max="6148" width="21.7109375" style="7" customWidth="1"/>
    <col min="6149" max="6154" width="9.140625" style="7"/>
    <col min="6155" max="6155" width="4.140625" style="7" bestFit="1" customWidth="1"/>
    <col min="6156" max="6400" width="9.140625" style="7"/>
    <col min="6401" max="6401" width="5.140625" style="7" customWidth="1"/>
    <col min="6402" max="6402" width="21.7109375" style="7" customWidth="1"/>
    <col min="6403" max="6403" width="5" style="7" customWidth="1"/>
    <col min="6404" max="6404" width="21.7109375" style="7" customWidth="1"/>
    <col min="6405" max="6410" width="9.140625" style="7"/>
    <col min="6411" max="6411" width="4.140625" style="7" bestFit="1" customWidth="1"/>
    <col min="6412" max="6656" width="9.140625" style="7"/>
    <col min="6657" max="6657" width="5.140625" style="7" customWidth="1"/>
    <col min="6658" max="6658" width="21.7109375" style="7" customWidth="1"/>
    <col min="6659" max="6659" width="5" style="7" customWidth="1"/>
    <col min="6660" max="6660" width="21.7109375" style="7" customWidth="1"/>
    <col min="6661" max="6666" width="9.140625" style="7"/>
    <col min="6667" max="6667" width="4.140625" style="7" bestFit="1" customWidth="1"/>
    <col min="6668" max="6912" width="9.140625" style="7"/>
    <col min="6913" max="6913" width="5.140625" style="7" customWidth="1"/>
    <col min="6914" max="6914" width="21.7109375" style="7" customWidth="1"/>
    <col min="6915" max="6915" width="5" style="7" customWidth="1"/>
    <col min="6916" max="6916" width="21.7109375" style="7" customWidth="1"/>
    <col min="6917" max="6922" width="9.140625" style="7"/>
    <col min="6923" max="6923" width="4.140625" style="7" bestFit="1" customWidth="1"/>
    <col min="6924" max="7168" width="9.140625" style="7"/>
    <col min="7169" max="7169" width="5.140625" style="7" customWidth="1"/>
    <col min="7170" max="7170" width="21.7109375" style="7" customWidth="1"/>
    <col min="7171" max="7171" width="5" style="7" customWidth="1"/>
    <col min="7172" max="7172" width="21.7109375" style="7" customWidth="1"/>
    <col min="7173" max="7178" width="9.140625" style="7"/>
    <col min="7179" max="7179" width="4.140625" style="7" bestFit="1" customWidth="1"/>
    <col min="7180" max="7424" width="9.140625" style="7"/>
    <col min="7425" max="7425" width="5.140625" style="7" customWidth="1"/>
    <col min="7426" max="7426" width="21.7109375" style="7" customWidth="1"/>
    <col min="7427" max="7427" width="5" style="7" customWidth="1"/>
    <col min="7428" max="7428" width="21.7109375" style="7" customWidth="1"/>
    <col min="7429" max="7434" width="9.140625" style="7"/>
    <col min="7435" max="7435" width="4.140625" style="7" bestFit="1" customWidth="1"/>
    <col min="7436" max="7680" width="9.140625" style="7"/>
    <col min="7681" max="7681" width="5.140625" style="7" customWidth="1"/>
    <col min="7682" max="7682" width="21.7109375" style="7" customWidth="1"/>
    <col min="7683" max="7683" width="5" style="7" customWidth="1"/>
    <col min="7684" max="7684" width="21.7109375" style="7" customWidth="1"/>
    <col min="7685" max="7690" width="9.140625" style="7"/>
    <col min="7691" max="7691" width="4.140625" style="7" bestFit="1" customWidth="1"/>
    <col min="7692" max="7936" width="9.140625" style="7"/>
    <col min="7937" max="7937" width="5.140625" style="7" customWidth="1"/>
    <col min="7938" max="7938" width="21.7109375" style="7" customWidth="1"/>
    <col min="7939" max="7939" width="5" style="7" customWidth="1"/>
    <col min="7940" max="7940" width="21.7109375" style="7" customWidth="1"/>
    <col min="7941" max="7946" width="9.140625" style="7"/>
    <col min="7947" max="7947" width="4.140625" style="7" bestFit="1" customWidth="1"/>
    <col min="7948" max="8192" width="9.140625" style="7"/>
    <col min="8193" max="8193" width="5.140625" style="7" customWidth="1"/>
    <col min="8194" max="8194" width="21.7109375" style="7" customWidth="1"/>
    <col min="8195" max="8195" width="5" style="7" customWidth="1"/>
    <col min="8196" max="8196" width="21.7109375" style="7" customWidth="1"/>
    <col min="8197" max="8202" width="9.140625" style="7"/>
    <col min="8203" max="8203" width="4.140625" style="7" bestFit="1" customWidth="1"/>
    <col min="8204" max="8448" width="9.140625" style="7"/>
    <col min="8449" max="8449" width="5.140625" style="7" customWidth="1"/>
    <col min="8450" max="8450" width="21.7109375" style="7" customWidth="1"/>
    <col min="8451" max="8451" width="5" style="7" customWidth="1"/>
    <col min="8452" max="8452" width="21.7109375" style="7" customWidth="1"/>
    <col min="8453" max="8458" width="9.140625" style="7"/>
    <col min="8459" max="8459" width="4.140625" style="7" bestFit="1" customWidth="1"/>
    <col min="8460" max="8704" width="9.140625" style="7"/>
    <col min="8705" max="8705" width="5.140625" style="7" customWidth="1"/>
    <col min="8706" max="8706" width="21.7109375" style="7" customWidth="1"/>
    <col min="8707" max="8707" width="5" style="7" customWidth="1"/>
    <col min="8708" max="8708" width="21.7109375" style="7" customWidth="1"/>
    <col min="8709" max="8714" width="9.140625" style="7"/>
    <col min="8715" max="8715" width="4.140625" style="7" bestFit="1" customWidth="1"/>
    <col min="8716" max="8960" width="9.140625" style="7"/>
    <col min="8961" max="8961" width="5.140625" style="7" customWidth="1"/>
    <col min="8962" max="8962" width="21.7109375" style="7" customWidth="1"/>
    <col min="8963" max="8963" width="5" style="7" customWidth="1"/>
    <col min="8964" max="8964" width="21.7109375" style="7" customWidth="1"/>
    <col min="8965" max="8970" width="9.140625" style="7"/>
    <col min="8971" max="8971" width="4.140625" style="7" bestFit="1" customWidth="1"/>
    <col min="8972" max="9216" width="9.140625" style="7"/>
    <col min="9217" max="9217" width="5.140625" style="7" customWidth="1"/>
    <col min="9218" max="9218" width="21.7109375" style="7" customWidth="1"/>
    <col min="9219" max="9219" width="5" style="7" customWidth="1"/>
    <col min="9220" max="9220" width="21.7109375" style="7" customWidth="1"/>
    <col min="9221" max="9226" width="9.140625" style="7"/>
    <col min="9227" max="9227" width="4.140625" style="7" bestFit="1" customWidth="1"/>
    <col min="9228" max="9472" width="9.140625" style="7"/>
    <col min="9473" max="9473" width="5.140625" style="7" customWidth="1"/>
    <col min="9474" max="9474" width="21.7109375" style="7" customWidth="1"/>
    <col min="9475" max="9475" width="5" style="7" customWidth="1"/>
    <col min="9476" max="9476" width="21.7109375" style="7" customWidth="1"/>
    <col min="9477" max="9482" width="9.140625" style="7"/>
    <col min="9483" max="9483" width="4.140625" style="7" bestFit="1" customWidth="1"/>
    <col min="9484" max="9728" width="9.140625" style="7"/>
    <col min="9729" max="9729" width="5.140625" style="7" customWidth="1"/>
    <col min="9730" max="9730" width="21.7109375" style="7" customWidth="1"/>
    <col min="9731" max="9731" width="5" style="7" customWidth="1"/>
    <col min="9732" max="9732" width="21.7109375" style="7" customWidth="1"/>
    <col min="9733" max="9738" width="9.140625" style="7"/>
    <col min="9739" max="9739" width="4.140625" style="7" bestFit="1" customWidth="1"/>
    <col min="9740" max="9984" width="9.140625" style="7"/>
    <col min="9985" max="9985" width="5.140625" style="7" customWidth="1"/>
    <col min="9986" max="9986" width="21.7109375" style="7" customWidth="1"/>
    <col min="9987" max="9987" width="5" style="7" customWidth="1"/>
    <col min="9988" max="9988" width="21.7109375" style="7" customWidth="1"/>
    <col min="9989" max="9994" width="9.140625" style="7"/>
    <col min="9995" max="9995" width="4.140625" style="7" bestFit="1" customWidth="1"/>
    <col min="9996" max="10240" width="9.140625" style="7"/>
    <col min="10241" max="10241" width="5.140625" style="7" customWidth="1"/>
    <col min="10242" max="10242" width="21.7109375" style="7" customWidth="1"/>
    <col min="10243" max="10243" width="5" style="7" customWidth="1"/>
    <col min="10244" max="10244" width="21.7109375" style="7" customWidth="1"/>
    <col min="10245" max="10250" width="9.140625" style="7"/>
    <col min="10251" max="10251" width="4.140625" style="7" bestFit="1" customWidth="1"/>
    <col min="10252" max="10496" width="9.140625" style="7"/>
    <col min="10497" max="10497" width="5.140625" style="7" customWidth="1"/>
    <col min="10498" max="10498" width="21.7109375" style="7" customWidth="1"/>
    <col min="10499" max="10499" width="5" style="7" customWidth="1"/>
    <col min="10500" max="10500" width="21.7109375" style="7" customWidth="1"/>
    <col min="10501" max="10506" width="9.140625" style="7"/>
    <col min="10507" max="10507" width="4.140625" style="7" bestFit="1" customWidth="1"/>
    <col min="10508" max="10752" width="9.140625" style="7"/>
    <col min="10753" max="10753" width="5.140625" style="7" customWidth="1"/>
    <col min="10754" max="10754" width="21.7109375" style="7" customWidth="1"/>
    <col min="10755" max="10755" width="5" style="7" customWidth="1"/>
    <col min="10756" max="10756" width="21.7109375" style="7" customWidth="1"/>
    <col min="10757" max="10762" width="9.140625" style="7"/>
    <col min="10763" max="10763" width="4.140625" style="7" bestFit="1" customWidth="1"/>
    <col min="10764" max="11008" width="9.140625" style="7"/>
    <col min="11009" max="11009" width="5.140625" style="7" customWidth="1"/>
    <col min="11010" max="11010" width="21.7109375" style="7" customWidth="1"/>
    <col min="11011" max="11011" width="5" style="7" customWidth="1"/>
    <col min="11012" max="11012" width="21.7109375" style="7" customWidth="1"/>
    <col min="11013" max="11018" width="9.140625" style="7"/>
    <col min="11019" max="11019" width="4.140625" style="7" bestFit="1" customWidth="1"/>
    <col min="11020" max="11264" width="9.140625" style="7"/>
    <col min="11265" max="11265" width="5.140625" style="7" customWidth="1"/>
    <col min="11266" max="11266" width="21.7109375" style="7" customWidth="1"/>
    <col min="11267" max="11267" width="5" style="7" customWidth="1"/>
    <col min="11268" max="11268" width="21.7109375" style="7" customWidth="1"/>
    <col min="11269" max="11274" width="9.140625" style="7"/>
    <col min="11275" max="11275" width="4.140625" style="7" bestFit="1" customWidth="1"/>
    <col min="11276" max="11520" width="9.140625" style="7"/>
    <col min="11521" max="11521" width="5.140625" style="7" customWidth="1"/>
    <col min="11522" max="11522" width="21.7109375" style="7" customWidth="1"/>
    <col min="11523" max="11523" width="5" style="7" customWidth="1"/>
    <col min="11524" max="11524" width="21.7109375" style="7" customWidth="1"/>
    <col min="11525" max="11530" width="9.140625" style="7"/>
    <col min="11531" max="11531" width="4.140625" style="7" bestFit="1" customWidth="1"/>
    <col min="11532" max="11776" width="9.140625" style="7"/>
    <col min="11777" max="11777" width="5.140625" style="7" customWidth="1"/>
    <col min="11778" max="11778" width="21.7109375" style="7" customWidth="1"/>
    <col min="11779" max="11779" width="5" style="7" customWidth="1"/>
    <col min="11780" max="11780" width="21.7109375" style="7" customWidth="1"/>
    <col min="11781" max="11786" width="9.140625" style="7"/>
    <col min="11787" max="11787" width="4.140625" style="7" bestFit="1" customWidth="1"/>
    <col min="11788" max="12032" width="9.140625" style="7"/>
    <col min="12033" max="12033" width="5.140625" style="7" customWidth="1"/>
    <col min="12034" max="12034" width="21.7109375" style="7" customWidth="1"/>
    <col min="12035" max="12035" width="5" style="7" customWidth="1"/>
    <col min="12036" max="12036" width="21.7109375" style="7" customWidth="1"/>
    <col min="12037" max="12042" width="9.140625" style="7"/>
    <col min="12043" max="12043" width="4.140625" style="7" bestFit="1" customWidth="1"/>
    <col min="12044" max="12288" width="9.140625" style="7"/>
    <col min="12289" max="12289" width="5.140625" style="7" customWidth="1"/>
    <col min="12290" max="12290" width="21.7109375" style="7" customWidth="1"/>
    <col min="12291" max="12291" width="5" style="7" customWidth="1"/>
    <col min="12292" max="12292" width="21.7109375" style="7" customWidth="1"/>
    <col min="12293" max="12298" width="9.140625" style="7"/>
    <col min="12299" max="12299" width="4.140625" style="7" bestFit="1" customWidth="1"/>
    <col min="12300" max="12544" width="9.140625" style="7"/>
    <col min="12545" max="12545" width="5.140625" style="7" customWidth="1"/>
    <col min="12546" max="12546" width="21.7109375" style="7" customWidth="1"/>
    <col min="12547" max="12547" width="5" style="7" customWidth="1"/>
    <col min="12548" max="12548" width="21.7109375" style="7" customWidth="1"/>
    <col min="12549" max="12554" width="9.140625" style="7"/>
    <col min="12555" max="12555" width="4.140625" style="7" bestFit="1" customWidth="1"/>
    <col min="12556" max="12800" width="9.140625" style="7"/>
    <col min="12801" max="12801" width="5.140625" style="7" customWidth="1"/>
    <col min="12802" max="12802" width="21.7109375" style="7" customWidth="1"/>
    <col min="12803" max="12803" width="5" style="7" customWidth="1"/>
    <col min="12804" max="12804" width="21.7109375" style="7" customWidth="1"/>
    <col min="12805" max="12810" width="9.140625" style="7"/>
    <col min="12811" max="12811" width="4.140625" style="7" bestFit="1" customWidth="1"/>
    <col min="12812" max="13056" width="9.140625" style="7"/>
    <col min="13057" max="13057" width="5.140625" style="7" customWidth="1"/>
    <col min="13058" max="13058" width="21.7109375" style="7" customWidth="1"/>
    <col min="13059" max="13059" width="5" style="7" customWidth="1"/>
    <col min="13060" max="13060" width="21.7109375" style="7" customWidth="1"/>
    <col min="13061" max="13066" width="9.140625" style="7"/>
    <col min="13067" max="13067" width="4.140625" style="7" bestFit="1" customWidth="1"/>
    <col min="13068" max="13312" width="9.140625" style="7"/>
    <col min="13313" max="13313" width="5.140625" style="7" customWidth="1"/>
    <col min="13314" max="13314" width="21.7109375" style="7" customWidth="1"/>
    <col min="13315" max="13315" width="5" style="7" customWidth="1"/>
    <col min="13316" max="13316" width="21.7109375" style="7" customWidth="1"/>
    <col min="13317" max="13322" width="9.140625" style="7"/>
    <col min="13323" max="13323" width="4.140625" style="7" bestFit="1" customWidth="1"/>
    <col min="13324" max="13568" width="9.140625" style="7"/>
    <col min="13569" max="13569" width="5.140625" style="7" customWidth="1"/>
    <col min="13570" max="13570" width="21.7109375" style="7" customWidth="1"/>
    <col min="13571" max="13571" width="5" style="7" customWidth="1"/>
    <col min="13572" max="13572" width="21.7109375" style="7" customWidth="1"/>
    <col min="13573" max="13578" width="9.140625" style="7"/>
    <col min="13579" max="13579" width="4.140625" style="7" bestFit="1" customWidth="1"/>
    <col min="13580" max="13824" width="9.140625" style="7"/>
    <col min="13825" max="13825" width="5.140625" style="7" customWidth="1"/>
    <col min="13826" max="13826" width="21.7109375" style="7" customWidth="1"/>
    <col min="13827" max="13827" width="5" style="7" customWidth="1"/>
    <col min="13828" max="13828" width="21.7109375" style="7" customWidth="1"/>
    <col min="13829" max="13834" width="9.140625" style="7"/>
    <col min="13835" max="13835" width="4.140625" style="7" bestFit="1" customWidth="1"/>
    <col min="13836" max="14080" width="9.140625" style="7"/>
    <col min="14081" max="14081" width="5.140625" style="7" customWidth="1"/>
    <col min="14082" max="14082" width="21.7109375" style="7" customWidth="1"/>
    <col min="14083" max="14083" width="5" style="7" customWidth="1"/>
    <col min="14084" max="14084" width="21.7109375" style="7" customWidth="1"/>
    <col min="14085" max="14090" width="9.140625" style="7"/>
    <col min="14091" max="14091" width="4.140625" style="7" bestFit="1" customWidth="1"/>
    <col min="14092" max="14336" width="9.140625" style="7"/>
    <col min="14337" max="14337" width="5.140625" style="7" customWidth="1"/>
    <col min="14338" max="14338" width="21.7109375" style="7" customWidth="1"/>
    <col min="14339" max="14339" width="5" style="7" customWidth="1"/>
    <col min="14340" max="14340" width="21.7109375" style="7" customWidth="1"/>
    <col min="14341" max="14346" width="9.140625" style="7"/>
    <col min="14347" max="14347" width="4.140625" style="7" bestFit="1" customWidth="1"/>
    <col min="14348" max="14592" width="9.140625" style="7"/>
    <col min="14593" max="14593" width="5.140625" style="7" customWidth="1"/>
    <col min="14594" max="14594" width="21.7109375" style="7" customWidth="1"/>
    <col min="14595" max="14595" width="5" style="7" customWidth="1"/>
    <col min="14596" max="14596" width="21.7109375" style="7" customWidth="1"/>
    <col min="14597" max="14602" width="9.140625" style="7"/>
    <col min="14603" max="14603" width="4.140625" style="7" bestFit="1" customWidth="1"/>
    <col min="14604" max="14848" width="9.140625" style="7"/>
    <col min="14849" max="14849" width="5.140625" style="7" customWidth="1"/>
    <col min="14850" max="14850" width="21.7109375" style="7" customWidth="1"/>
    <col min="14851" max="14851" width="5" style="7" customWidth="1"/>
    <col min="14852" max="14852" width="21.7109375" style="7" customWidth="1"/>
    <col min="14853" max="14858" width="9.140625" style="7"/>
    <col min="14859" max="14859" width="4.140625" style="7" bestFit="1" customWidth="1"/>
    <col min="14860" max="15104" width="9.140625" style="7"/>
    <col min="15105" max="15105" width="5.140625" style="7" customWidth="1"/>
    <col min="15106" max="15106" width="21.7109375" style="7" customWidth="1"/>
    <col min="15107" max="15107" width="5" style="7" customWidth="1"/>
    <col min="15108" max="15108" width="21.7109375" style="7" customWidth="1"/>
    <col min="15109" max="15114" width="9.140625" style="7"/>
    <col min="15115" max="15115" width="4.140625" style="7" bestFit="1" customWidth="1"/>
    <col min="15116" max="15360" width="9.140625" style="7"/>
    <col min="15361" max="15361" width="5.140625" style="7" customWidth="1"/>
    <col min="15362" max="15362" width="21.7109375" style="7" customWidth="1"/>
    <col min="15363" max="15363" width="5" style="7" customWidth="1"/>
    <col min="15364" max="15364" width="21.7109375" style="7" customWidth="1"/>
    <col min="15365" max="15370" width="9.140625" style="7"/>
    <col min="15371" max="15371" width="4.140625" style="7" bestFit="1" customWidth="1"/>
    <col min="15372" max="15616" width="9.140625" style="7"/>
    <col min="15617" max="15617" width="5.140625" style="7" customWidth="1"/>
    <col min="15618" max="15618" width="21.7109375" style="7" customWidth="1"/>
    <col min="15619" max="15619" width="5" style="7" customWidth="1"/>
    <col min="15620" max="15620" width="21.7109375" style="7" customWidth="1"/>
    <col min="15621" max="15626" width="9.140625" style="7"/>
    <col min="15627" max="15627" width="4.140625" style="7" bestFit="1" customWidth="1"/>
    <col min="15628" max="15872" width="9.140625" style="7"/>
    <col min="15873" max="15873" width="5.140625" style="7" customWidth="1"/>
    <col min="15874" max="15874" width="21.7109375" style="7" customWidth="1"/>
    <col min="15875" max="15875" width="5" style="7" customWidth="1"/>
    <col min="15876" max="15876" width="21.7109375" style="7" customWidth="1"/>
    <col min="15877" max="15882" width="9.140625" style="7"/>
    <col min="15883" max="15883" width="4.140625" style="7" bestFit="1" customWidth="1"/>
    <col min="15884" max="16128" width="9.140625" style="7"/>
    <col min="16129" max="16129" width="5.140625" style="7" customWidth="1"/>
    <col min="16130" max="16130" width="21.7109375" style="7" customWidth="1"/>
    <col min="16131" max="16131" width="5" style="7" customWidth="1"/>
    <col min="16132" max="16132" width="21.7109375" style="7" customWidth="1"/>
    <col min="16133" max="16138" width="9.140625" style="7"/>
    <col min="16139" max="16139" width="4.140625" style="7" bestFit="1" customWidth="1"/>
    <col min="16140" max="16384" width="9.140625" style="7"/>
  </cols>
  <sheetData>
    <row r="1" spans="1:255" ht="24.75" customHeight="1" x14ac:dyDescent="0.3">
      <c r="A1" s="6" t="s">
        <v>98</v>
      </c>
    </row>
    <row r="2" spans="1:255" ht="24.75" customHeight="1" x14ac:dyDescent="0.3">
      <c r="A2" s="6"/>
    </row>
    <row r="3" spans="1:255" ht="24.75" customHeight="1" x14ac:dyDescent="0.3">
      <c r="A3" s="6" t="s">
        <v>19</v>
      </c>
      <c r="B3" s="9"/>
      <c r="C3" s="10"/>
      <c r="D3" s="22" t="s">
        <v>33</v>
      </c>
      <c r="F3" s="11" t="s">
        <v>25</v>
      </c>
      <c r="G3" s="12" t="s">
        <v>46</v>
      </c>
      <c r="I3" s="11" t="s">
        <v>27</v>
      </c>
      <c r="J3" s="13">
        <v>15</v>
      </c>
    </row>
    <row r="4" spans="1:255" ht="24.75" customHeight="1" x14ac:dyDescent="0.3">
      <c r="A4" s="6"/>
      <c r="B4" s="9"/>
      <c r="C4" s="10"/>
      <c r="D4" s="22"/>
      <c r="E4" s="11"/>
      <c r="F4" s="20"/>
      <c r="G4" s="11"/>
      <c r="H4" s="21"/>
      <c r="I4" s="8"/>
      <c r="J4" s="8"/>
    </row>
    <row r="5" spans="1:255" ht="24.75" customHeight="1" x14ac:dyDescent="0.3">
      <c r="A5" s="6"/>
      <c r="B5" s="22" t="s">
        <v>53</v>
      </c>
      <c r="C5" s="22" t="s">
        <v>62</v>
      </c>
      <c r="D5" s="22" t="s">
        <v>63</v>
      </c>
      <c r="E5" s="11"/>
      <c r="F5" s="20"/>
      <c r="G5" s="11"/>
      <c r="H5" s="21"/>
      <c r="I5" s="8"/>
      <c r="J5" s="8"/>
    </row>
    <row r="6" spans="1:255" ht="24.75" customHeight="1" x14ac:dyDescent="0.3">
      <c r="A6" s="25" t="s">
        <v>28</v>
      </c>
      <c r="B6" s="45" t="s">
        <v>247</v>
      </c>
      <c r="C6" s="25" t="s">
        <v>37</v>
      </c>
      <c r="D6" s="45" t="s">
        <v>250</v>
      </c>
      <c r="E6" s="11"/>
      <c r="F6" s="20"/>
      <c r="G6" s="11"/>
      <c r="H6" s="21"/>
      <c r="I6" s="8"/>
      <c r="J6" s="8"/>
    </row>
    <row r="7" spans="1:255" ht="24.75" customHeight="1" x14ac:dyDescent="0.3">
      <c r="A7" s="25" t="s">
        <v>29</v>
      </c>
      <c r="B7" s="46" t="s">
        <v>248</v>
      </c>
      <c r="C7" s="25" t="s">
        <v>36</v>
      </c>
      <c r="D7" s="46" t="s">
        <v>251</v>
      </c>
      <c r="E7" s="11"/>
      <c r="F7" s="20"/>
      <c r="G7" s="11"/>
      <c r="H7" s="21"/>
      <c r="I7" s="8"/>
      <c r="J7" s="8"/>
    </row>
    <row r="8" spans="1:255" ht="24.75" customHeight="1" x14ac:dyDescent="0.3">
      <c r="A8" s="25" t="s">
        <v>30</v>
      </c>
      <c r="B8" s="46" t="s">
        <v>249</v>
      </c>
      <c r="C8" s="25" t="s">
        <v>38</v>
      </c>
      <c r="D8" s="46" t="s">
        <v>252</v>
      </c>
      <c r="E8" s="11"/>
      <c r="F8" s="20"/>
      <c r="G8" s="11"/>
      <c r="H8" s="21"/>
      <c r="I8" s="8"/>
      <c r="J8" s="8"/>
    </row>
    <row r="9" spans="1:255" ht="24.75" customHeight="1" x14ac:dyDescent="0.35">
      <c r="A9" s="17"/>
      <c r="B9" s="14"/>
      <c r="C9" s="14"/>
      <c r="D9" s="14"/>
      <c r="E9" s="14"/>
      <c r="F9" s="14"/>
      <c r="G9" s="14"/>
      <c r="H9" s="14"/>
      <c r="I9" s="14"/>
      <c r="J9" s="14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</row>
    <row r="10" spans="1:255" ht="24.75" customHeight="1" x14ac:dyDescent="0.35">
      <c r="A10" s="17"/>
      <c r="B10" s="14"/>
      <c r="C10" s="14"/>
      <c r="D10" s="14"/>
      <c r="E10" s="14"/>
      <c r="F10" s="14"/>
      <c r="G10" s="14"/>
      <c r="H10" s="14"/>
      <c r="I10" s="14"/>
      <c r="J10" s="14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</row>
    <row r="11" spans="1:255" ht="24.75" customHeight="1" x14ac:dyDescent="0.35">
      <c r="A11" s="23"/>
      <c r="B11" s="24" t="s">
        <v>34</v>
      </c>
      <c r="C11" s="24"/>
      <c r="D11" s="24" t="s">
        <v>35</v>
      </c>
      <c r="E11" s="16" t="s">
        <v>39</v>
      </c>
      <c r="F11" s="16" t="s">
        <v>40</v>
      </c>
      <c r="G11" s="16" t="s">
        <v>41</v>
      </c>
      <c r="H11" s="16" t="s">
        <v>42</v>
      </c>
      <c r="I11" s="16" t="s">
        <v>43</v>
      </c>
      <c r="J11" s="16" t="s">
        <v>31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</row>
    <row r="12" spans="1:255" ht="24.75" customHeight="1" x14ac:dyDescent="0.25">
      <c r="A12" s="16" t="s">
        <v>28</v>
      </c>
      <c r="B12" s="16" t="str">
        <f>B6</f>
        <v>Tyler Leishman</v>
      </c>
      <c r="C12" s="16" t="s">
        <v>36</v>
      </c>
      <c r="D12" s="16" t="str">
        <f>D7</f>
        <v>Haydn Jackson</v>
      </c>
      <c r="E12" s="48" t="s">
        <v>210</v>
      </c>
      <c r="F12" s="51" t="s">
        <v>201</v>
      </c>
      <c r="G12" s="51" t="s">
        <v>188</v>
      </c>
      <c r="H12" s="48" t="s">
        <v>203</v>
      </c>
      <c r="I12" s="48" t="s">
        <v>190</v>
      </c>
      <c r="J12" s="16" t="s">
        <v>28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</row>
    <row r="13" spans="1:255" ht="24.75" customHeight="1" x14ac:dyDescent="0.25">
      <c r="A13" s="16" t="s">
        <v>29</v>
      </c>
      <c r="B13" s="16" t="str">
        <f>B7</f>
        <v>Aaron Scott</v>
      </c>
      <c r="C13" s="16" t="s">
        <v>37</v>
      </c>
      <c r="D13" s="16" t="str">
        <f>D6</f>
        <v>Jamie Toner</v>
      </c>
      <c r="E13" s="47" t="s">
        <v>220</v>
      </c>
      <c r="F13" s="47" t="s">
        <v>212</v>
      </c>
      <c r="G13" s="47" t="s">
        <v>220</v>
      </c>
      <c r="H13" s="47"/>
      <c r="I13" s="47"/>
      <c r="J13" s="19" t="s">
        <v>37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</row>
    <row r="14" spans="1:255" ht="24.75" customHeight="1" x14ac:dyDescent="0.25">
      <c r="A14" s="16" t="s">
        <v>30</v>
      </c>
      <c r="B14" s="16" t="str">
        <f>B8</f>
        <v>Callum Anderson</v>
      </c>
      <c r="C14" s="16" t="s">
        <v>38</v>
      </c>
      <c r="D14" s="16" t="str">
        <f>D8</f>
        <v>Charlie McGowan</v>
      </c>
      <c r="E14" s="47" t="s">
        <v>186</v>
      </c>
      <c r="F14" s="47" t="s">
        <v>232</v>
      </c>
      <c r="G14" s="47" t="s">
        <v>212</v>
      </c>
      <c r="H14" s="19"/>
      <c r="I14" s="19"/>
      <c r="J14" s="19" t="s">
        <v>38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</row>
    <row r="15" spans="1:255" ht="24.75" customHeight="1" x14ac:dyDescent="0.25">
      <c r="A15" s="16" t="s">
        <v>28</v>
      </c>
      <c r="B15" s="16" t="str">
        <f>B6</f>
        <v>Tyler Leishman</v>
      </c>
      <c r="C15" s="16" t="s">
        <v>37</v>
      </c>
      <c r="D15" s="16" t="str">
        <f>D6</f>
        <v>Jamie Toner</v>
      </c>
      <c r="E15" s="19" t="s">
        <v>219</v>
      </c>
      <c r="F15" s="19" t="s">
        <v>212</v>
      </c>
      <c r="G15" s="47" t="s">
        <v>210</v>
      </c>
      <c r="H15" s="19"/>
      <c r="I15" s="19"/>
      <c r="J15" s="19" t="s">
        <v>37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</row>
    <row r="16" spans="1:255" ht="24.75" customHeight="1" x14ac:dyDescent="0.25">
      <c r="A16" s="16" t="s">
        <v>29</v>
      </c>
      <c r="B16" s="16" t="str">
        <f>B7</f>
        <v>Aaron Scott</v>
      </c>
      <c r="C16" s="16" t="s">
        <v>36</v>
      </c>
      <c r="D16" s="16" t="str">
        <f>D7</f>
        <v>Haydn Jackson</v>
      </c>
      <c r="E16" s="19" t="s">
        <v>212</v>
      </c>
      <c r="F16" s="19" t="s">
        <v>212</v>
      </c>
      <c r="G16" s="19" t="s">
        <v>202</v>
      </c>
      <c r="H16" s="19"/>
      <c r="I16" s="19"/>
      <c r="J16" s="19" t="s">
        <v>36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</row>
    <row r="17" spans="1:10" ht="24.75" customHeight="1" x14ac:dyDescent="0.2"/>
    <row r="18" spans="1:10" ht="24.75" customHeight="1" x14ac:dyDescent="0.2"/>
    <row r="19" spans="1:10" ht="24.75" customHeight="1" x14ac:dyDescent="0.2"/>
    <row r="20" spans="1:10" ht="24.75" customHeight="1" x14ac:dyDescent="0.3">
      <c r="B20" s="6" t="s">
        <v>48</v>
      </c>
      <c r="C20" s="6" t="s">
        <v>63</v>
      </c>
      <c r="F20" s="6" t="s">
        <v>47</v>
      </c>
      <c r="I20" s="49" t="s">
        <v>138</v>
      </c>
    </row>
    <row r="21" spans="1:10" ht="24.75" customHeight="1" x14ac:dyDescent="0.3">
      <c r="A21" s="6" t="s">
        <v>98</v>
      </c>
    </row>
    <row r="22" spans="1:10" ht="24.75" customHeight="1" x14ac:dyDescent="0.3">
      <c r="A22" s="6"/>
    </row>
    <row r="23" spans="1:10" ht="24.75" customHeight="1" x14ac:dyDescent="0.3">
      <c r="A23" s="6" t="s">
        <v>19</v>
      </c>
      <c r="B23" s="9"/>
      <c r="C23" s="10"/>
      <c r="D23" s="22" t="s">
        <v>33</v>
      </c>
      <c r="F23" s="11" t="s">
        <v>25</v>
      </c>
      <c r="G23" s="12" t="s">
        <v>46</v>
      </c>
      <c r="I23" s="11" t="s">
        <v>27</v>
      </c>
      <c r="J23" s="13">
        <v>16</v>
      </c>
    </row>
    <row r="24" spans="1:10" ht="24.75" customHeight="1" x14ac:dyDescent="0.3">
      <c r="A24" s="6"/>
      <c r="B24" s="9"/>
      <c r="C24" s="10"/>
      <c r="D24" s="22"/>
      <c r="E24" s="11"/>
      <c r="F24" s="20"/>
      <c r="G24" s="11"/>
      <c r="H24" s="21"/>
      <c r="I24" s="8"/>
      <c r="J24" s="8"/>
    </row>
    <row r="25" spans="1:10" ht="24.75" customHeight="1" x14ac:dyDescent="0.3">
      <c r="A25" s="6"/>
      <c r="B25" s="22" t="s">
        <v>64</v>
      </c>
      <c r="C25" s="22" t="s">
        <v>62</v>
      </c>
      <c r="D25" s="22" t="s">
        <v>50</v>
      </c>
      <c r="E25" s="11"/>
      <c r="F25" s="20"/>
      <c r="G25" s="11"/>
      <c r="H25" s="21"/>
      <c r="I25" s="8"/>
      <c r="J25" s="8"/>
    </row>
    <row r="26" spans="1:10" ht="24.75" customHeight="1" x14ac:dyDescent="0.3">
      <c r="A26" s="25" t="s">
        <v>28</v>
      </c>
      <c r="B26" s="45" t="s">
        <v>253</v>
      </c>
      <c r="C26" s="25" t="s">
        <v>37</v>
      </c>
      <c r="D26" s="45" t="s">
        <v>256</v>
      </c>
      <c r="E26" s="11"/>
      <c r="F26" s="20"/>
      <c r="G26" s="11"/>
      <c r="H26" s="21"/>
      <c r="I26" s="8"/>
      <c r="J26" s="8"/>
    </row>
    <row r="27" spans="1:10" ht="24.75" customHeight="1" x14ac:dyDescent="0.3">
      <c r="A27" s="25" t="s">
        <v>29</v>
      </c>
      <c r="B27" s="46" t="s">
        <v>254</v>
      </c>
      <c r="C27" s="25" t="s">
        <v>36</v>
      </c>
      <c r="D27" s="46" t="s">
        <v>257</v>
      </c>
      <c r="E27" s="11"/>
      <c r="F27" s="20"/>
      <c r="G27" s="11"/>
      <c r="H27" s="21"/>
      <c r="I27" s="8"/>
      <c r="J27" s="8"/>
    </row>
    <row r="28" spans="1:10" ht="24.75" customHeight="1" x14ac:dyDescent="0.3">
      <c r="A28" s="25" t="s">
        <v>30</v>
      </c>
      <c r="B28" s="46" t="s">
        <v>255</v>
      </c>
      <c r="C28" s="25" t="s">
        <v>38</v>
      </c>
      <c r="D28" s="46" t="s">
        <v>258</v>
      </c>
      <c r="E28" s="11"/>
      <c r="F28" s="20"/>
      <c r="G28" s="11"/>
      <c r="H28" s="21"/>
      <c r="I28" s="8"/>
      <c r="J28" s="8"/>
    </row>
    <row r="29" spans="1:10" ht="24.75" customHeight="1" x14ac:dyDescent="0.35">
      <c r="A29" s="17"/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24.75" customHeight="1" x14ac:dyDescent="0.35">
      <c r="A30" s="17"/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24.75" customHeight="1" x14ac:dyDescent="0.35">
      <c r="A31" s="23"/>
      <c r="B31" s="24" t="s">
        <v>34</v>
      </c>
      <c r="C31" s="24"/>
      <c r="D31" s="24" t="s">
        <v>35</v>
      </c>
      <c r="E31" s="16" t="s">
        <v>39</v>
      </c>
      <c r="F31" s="16" t="s">
        <v>40</v>
      </c>
      <c r="G31" s="16" t="s">
        <v>41</v>
      </c>
      <c r="H31" s="16" t="s">
        <v>42</v>
      </c>
      <c r="I31" s="16" t="s">
        <v>43</v>
      </c>
      <c r="J31" s="16" t="s">
        <v>31</v>
      </c>
    </row>
    <row r="32" spans="1:10" ht="24.75" customHeight="1" x14ac:dyDescent="0.25">
      <c r="A32" s="16" t="s">
        <v>28</v>
      </c>
      <c r="B32" s="16" t="str">
        <f>B26</f>
        <v>Aidan Davis</v>
      </c>
      <c r="C32" s="16" t="s">
        <v>36</v>
      </c>
      <c r="D32" s="16" t="str">
        <f>D27</f>
        <v>Nathan Hogg</v>
      </c>
      <c r="E32" s="48" t="s">
        <v>220</v>
      </c>
      <c r="F32" s="51" t="s">
        <v>220</v>
      </c>
      <c r="G32" s="51" t="s">
        <v>210</v>
      </c>
      <c r="H32" s="48"/>
      <c r="I32" s="48"/>
      <c r="J32" s="16" t="s">
        <v>36</v>
      </c>
    </row>
    <row r="33" spans="1:10" ht="24.75" customHeight="1" x14ac:dyDescent="0.25">
      <c r="A33" s="16" t="s">
        <v>29</v>
      </c>
      <c r="B33" s="16" t="str">
        <f>B27</f>
        <v>Isaac Holst</v>
      </c>
      <c r="C33" s="16" t="s">
        <v>37</v>
      </c>
      <c r="D33" s="16" t="str">
        <f>D26</f>
        <v>Jamie Johnson</v>
      </c>
      <c r="E33" s="47" t="s">
        <v>220</v>
      </c>
      <c r="F33" s="47" t="s">
        <v>230</v>
      </c>
      <c r="G33" s="47" t="s">
        <v>230</v>
      </c>
      <c r="H33" s="47"/>
      <c r="I33" s="47"/>
      <c r="J33" s="19" t="s">
        <v>37</v>
      </c>
    </row>
    <row r="34" spans="1:10" ht="24.75" customHeight="1" x14ac:dyDescent="0.25">
      <c r="A34" s="16" t="s">
        <v>30</v>
      </c>
      <c r="B34" s="16" t="str">
        <f>B28</f>
        <v>Aidan Clark</v>
      </c>
      <c r="C34" s="16" t="s">
        <v>38</v>
      </c>
      <c r="D34" s="16" t="str">
        <f>D28</f>
        <v>Rayyan Khalid</v>
      </c>
      <c r="E34" s="47" t="s">
        <v>232</v>
      </c>
      <c r="F34" s="47" t="s">
        <v>230</v>
      </c>
      <c r="G34" s="47" t="s">
        <v>220</v>
      </c>
      <c r="H34" s="19"/>
      <c r="I34" s="19"/>
      <c r="J34" s="19" t="s">
        <v>38</v>
      </c>
    </row>
    <row r="35" spans="1:10" ht="24.75" customHeight="1" x14ac:dyDescent="0.25">
      <c r="A35" s="16" t="s">
        <v>28</v>
      </c>
      <c r="B35" s="16" t="str">
        <f>B26</f>
        <v>Aidan Davis</v>
      </c>
      <c r="C35" s="16" t="s">
        <v>37</v>
      </c>
      <c r="D35" s="16" t="str">
        <f>D26</f>
        <v>Jamie Johnson</v>
      </c>
      <c r="E35" s="19" t="s">
        <v>220</v>
      </c>
      <c r="F35" s="19" t="s">
        <v>232</v>
      </c>
      <c r="G35" s="47" t="s">
        <v>210</v>
      </c>
      <c r="H35" s="19"/>
      <c r="I35" s="19"/>
      <c r="J35" s="19" t="s">
        <v>37</v>
      </c>
    </row>
    <row r="36" spans="1:10" ht="24.75" customHeight="1" x14ac:dyDescent="0.25">
      <c r="A36" s="16" t="s">
        <v>29</v>
      </c>
      <c r="B36" s="16" t="str">
        <f>B27</f>
        <v>Isaac Holst</v>
      </c>
      <c r="C36" s="16" t="s">
        <v>36</v>
      </c>
      <c r="D36" s="16" t="str">
        <f>D27</f>
        <v>Nathan Hogg</v>
      </c>
      <c r="E36" s="19" t="s">
        <v>212</v>
      </c>
      <c r="F36" s="19" t="s">
        <v>202</v>
      </c>
      <c r="G36" s="19" t="s">
        <v>220</v>
      </c>
      <c r="H36" s="19"/>
      <c r="I36" s="19"/>
      <c r="J36" s="19" t="s">
        <v>36</v>
      </c>
    </row>
    <row r="37" spans="1:10" ht="24.75" customHeight="1" x14ac:dyDescent="0.2"/>
    <row r="38" spans="1:10" ht="24.75" customHeight="1" x14ac:dyDescent="0.2"/>
    <row r="39" spans="1:10" ht="24.75" customHeight="1" x14ac:dyDescent="0.2"/>
    <row r="40" spans="1:10" ht="24.75" customHeight="1" x14ac:dyDescent="0.3">
      <c r="B40" s="6" t="s">
        <v>48</v>
      </c>
      <c r="C40" s="6" t="s">
        <v>50</v>
      </c>
      <c r="F40" s="6" t="s">
        <v>47</v>
      </c>
      <c r="I40" s="49" t="s">
        <v>123</v>
      </c>
    </row>
    <row r="41" spans="1:10" ht="24.75" customHeight="1" x14ac:dyDescent="0.3">
      <c r="A41" s="6" t="s">
        <v>98</v>
      </c>
    </row>
    <row r="42" spans="1:10" ht="24.75" customHeight="1" x14ac:dyDescent="0.3">
      <c r="A42" s="6"/>
    </row>
    <row r="43" spans="1:10" ht="24.75" customHeight="1" x14ac:dyDescent="0.3">
      <c r="A43" s="6" t="s">
        <v>19</v>
      </c>
      <c r="B43" s="9"/>
      <c r="C43" s="10"/>
      <c r="D43" s="22" t="s">
        <v>52</v>
      </c>
      <c r="F43" s="11" t="s">
        <v>25</v>
      </c>
      <c r="G43" s="12" t="s">
        <v>46</v>
      </c>
      <c r="I43" s="11" t="s">
        <v>27</v>
      </c>
      <c r="J43" s="13">
        <v>15</v>
      </c>
    </row>
    <row r="44" spans="1:10" ht="24.75" customHeight="1" x14ac:dyDescent="0.3">
      <c r="A44" s="6"/>
      <c r="B44" s="9"/>
      <c r="C44" s="10"/>
      <c r="D44" s="22"/>
      <c r="E44" s="11"/>
      <c r="F44" s="20"/>
      <c r="G44" s="11"/>
      <c r="H44" s="21"/>
      <c r="I44" s="8"/>
      <c r="J44" s="8"/>
    </row>
    <row r="45" spans="1:10" ht="24.75" customHeight="1" x14ac:dyDescent="0.3">
      <c r="A45" s="6"/>
      <c r="B45" s="22" t="s">
        <v>60</v>
      </c>
      <c r="C45" s="22" t="s">
        <v>62</v>
      </c>
      <c r="D45" s="22" t="s">
        <v>53</v>
      </c>
      <c r="E45" s="11"/>
      <c r="F45" s="20"/>
      <c r="G45" s="11"/>
      <c r="H45" s="21"/>
      <c r="I45" s="8"/>
      <c r="J45" s="8"/>
    </row>
    <row r="46" spans="1:10" ht="24.75" customHeight="1" x14ac:dyDescent="0.3">
      <c r="A46" s="25" t="s">
        <v>28</v>
      </c>
      <c r="B46" s="45" t="s">
        <v>333</v>
      </c>
      <c r="C46" s="25" t="s">
        <v>37</v>
      </c>
      <c r="D46" s="45" t="s">
        <v>247</v>
      </c>
      <c r="E46" s="11"/>
      <c r="F46" s="20"/>
      <c r="G46" s="11"/>
      <c r="H46" s="21"/>
      <c r="I46" s="8"/>
      <c r="J46" s="8"/>
    </row>
    <row r="47" spans="1:10" ht="24.75" customHeight="1" x14ac:dyDescent="0.3">
      <c r="A47" s="25" t="s">
        <v>29</v>
      </c>
      <c r="B47" s="46" t="s">
        <v>334</v>
      </c>
      <c r="C47" s="25" t="s">
        <v>36</v>
      </c>
      <c r="D47" s="46" t="s">
        <v>249</v>
      </c>
      <c r="E47" s="11"/>
      <c r="F47" s="20"/>
      <c r="G47" s="11"/>
      <c r="H47" s="21"/>
      <c r="I47" s="8"/>
      <c r="J47" s="8"/>
    </row>
    <row r="48" spans="1:10" ht="24.75" customHeight="1" x14ac:dyDescent="0.3">
      <c r="A48" s="25" t="s">
        <v>30</v>
      </c>
      <c r="B48" s="46" t="s">
        <v>335</v>
      </c>
      <c r="C48" s="25" t="s">
        <v>38</v>
      </c>
      <c r="D48" s="46" t="s">
        <v>248</v>
      </c>
      <c r="E48" s="11"/>
      <c r="F48" s="20"/>
      <c r="G48" s="11"/>
      <c r="H48" s="21"/>
      <c r="I48" s="8"/>
      <c r="J48" s="8"/>
    </row>
    <row r="49" spans="1:255" ht="24.75" customHeight="1" x14ac:dyDescent="0.35">
      <c r="A49" s="17"/>
      <c r="B49" s="14"/>
      <c r="C49" s="14"/>
      <c r="D49" s="14"/>
      <c r="E49" s="14"/>
      <c r="F49" s="14"/>
      <c r="G49" s="14"/>
      <c r="H49" s="14"/>
      <c r="I49" s="14"/>
      <c r="J49" s="14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</row>
    <row r="50" spans="1:255" ht="24.75" customHeight="1" x14ac:dyDescent="0.35">
      <c r="A50" s="17"/>
      <c r="B50" s="14"/>
      <c r="C50" s="14"/>
      <c r="D50" s="14"/>
      <c r="E50" s="14"/>
      <c r="F50" s="14"/>
      <c r="G50" s="14"/>
      <c r="H50" s="14"/>
      <c r="I50" s="14"/>
      <c r="J50" s="14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</row>
    <row r="51" spans="1:255" ht="24.75" customHeight="1" x14ac:dyDescent="0.35">
      <c r="A51" s="23"/>
      <c r="B51" s="24" t="s">
        <v>34</v>
      </c>
      <c r="C51" s="24"/>
      <c r="D51" s="24" t="s">
        <v>35</v>
      </c>
      <c r="E51" s="16" t="s">
        <v>39</v>
      </c>
      <c r="F51" s="16" t="s">
        <v>40</v>
      </c>
      <c r="G51" s="16" t="s">
        <v>41</v>
      </c>
      <c r="H51" s="16" t="s">
        <v>42</v>
      </c>
      <c r="I51" s="16" t="s">
        <v>43</v>
      </c>
      <c r="J51" s="16" t="s">
        <v>31</v>
      </c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</row>
    <row r="52" spans="1:255" ht="24.75" customHeight="1" x14ac:dyDescent="0.25">
      <c r="A52" s="16" t="s">
        <v>28</v>
      </c>
      <c r="B52" s="16" t="str">
        <f>B46</f>
        <v>Euan Steel</v>
      </c>
      <c r="C52" s="16" t="s">
        <v>36</v>
      </c>
      <c r="D52" s="16" t="str">
        <f>D47</f>
        <v>Callum Anderson</v>
      </c>
      <c r="E52" s="51" t="s">
        <v>187</v>
      </c>
      <c r="F52" s="51" t="s">
        <v>189</v>
      </c>
      <c r="G52" s="51" t="s">
        <v>187</v>
      </c>
      <c r="H52" s="48"/>
      <c r="I52" s="48"/>
      <c r="J52" s="16" t="s">
        <v>28</v>
      </c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</row>
    <row r="53" spans="1:255" ht="24.75" customHeight="1" x14ac:dyDescent="0.25">
      <c r="A53" s="16" t="s">
        <v>29</v>
      </c>
      <c r="B53" s="16" t="str">
        <f>B47</f>
        <v>Nairn Nixon</v>
      </c>
      <c r="C53" s="16" t="s">
        <v>37</v>
      </c>
      <c r="D53" s="16" t="str">
        <f>D46</f>
        <v>Tyler Leishman</v>
      </c>
      <c r="E53" s="47" t="s">
        <v>212</v>
      </c>
      <c r="F53" s="47" t="s">
        <v>188</v>
      </c>
      <c r="G53" s="47" t="s">
        <v>210</v>
      </c>
      <c r="H53" s="47"/>
      <c r="I53" s="47"/>
      <c r="J53" s="19" t="s">
        <v>37</v>
      </c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</row>
    <row r="54" spans="1:255" ht="24.75" customHeight="1" x14ac:dyDescent="0.25">
      <c r="A54" s="16" t="s">
        <v>30</v>
      </c>
      <c r="B54" s="16" t="str">
        <f>B48</f>
        <v>Logan Smith</v>
      </c>
      <c r="C54" s="16" t="s">
        <v>38</v>
      </c>
      <c r="D54" s="16" t="str">
        <f>D48</f>
        <v>Aaron Scott</v>
      </c>
      <c r="E54" s="47" t="s">
        <v>212</v>
      </c>
      <c r="F54" s="47" t="s">
        <v>190</v>
      </c>
      <c r="G54" s="47" t="s">
        <v>210</v>
      </c>
      <c r="H54" s="47" t="s">
        <v>188</v>
      </c>
      <c r="I54" s="19"/>
      <c r="J54" s="19" t="s">
        <v>38</v>
      </c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</row>
    <row r="55" spans="1:255" ht="24.75" customHeight="1" x14ac:dyDescent="0.25">
      <c r="A55" s="16" t="s">
        <v>28</v>
      </c>
      <c r="B55" s="16" t="str">
        <f>B46</f>
        <v>Euan Steel</v>
      </c>
      <c r="C55" s="16" t="s">
        <v>37</v>
      </c>
      <c r="D55" s="16" t="str">
        <f>D46</f>
        <v>Tyler Leishman</v>
      </c>
      <c r="E55" s="47" t="s">
        <v>187</v>
      </c>
      <c r="F55" s="47" t="s">
        <v>232</v>
      </c>
      <c r="G55" s="47" t="s">
        <v>220</v>
      </c>
      <c r="H55" s="47" t="s">
        <v>201</v>
      </c>
      <c r="I55" s="47" t="s">
        <v>186</v>
      </c>
      <c r="J55" s="19" t="s">
        <v>37</v>
      </c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</row>
    <row r="56" spans="1:255" ht="24.75" customHeight="1" x14ac:dyDescent="0.25">
      <c r="A56" s="16" t="s">
        <v>29</v>
      </c>
      <c r="B56" s="16" t="str">
        <f>B47</f>
        <v>Nairn Nixon</v>
      </c>
      <c r="C56" s="16" t="s">
        <v>36</v>
      </c>
      <c r="D56" s="16" t="str">
        <f>D47</f>
        <v>Callum Anderson</v>
      </c>
      <c r="E56" s="47" t="s">
        <v>190</v>
      </c>
      <c r="F56" s="47" t="s">
        <v>195</v>
      </c>
      <c r="G56" s="47" t="s">
        <v>186</v>
      </c>
      <c r="H56" s="47" t="s">
        <v>190</v>
      </c>
      <c r="I56" s="19"/>
      <c r="J56" s="19" t="s">
        <v>29</v>
      </c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</row>
    <row r="57" spans="1:255" ht="24.75" customHeight="1" x14ac:dyDescent="0.2"/>
    <row r="58" spans="1:255" ht="24.75" customHeight="1" x14ac:dyDescent="0.2"/>
    <row r="59" spans="1:255" ht="24.75" customHeight="1" x14ac:dyDescent="0.2"/>
    <row r="60" spans="1:255" ht="24.75" customHeight="1" x14ac:dyDescent="0.3">
      <c r="B60" s="6" t="s">
        <v>48</v>
      </c>
      <c r="C60" s="6" t="s">
        <v>53</v>
      </c>
      <c r="F60" s="6" t="s">
        <v>47</v>
      </c>
      <c r="I60" s="49" t="s">
        <v>138</v>
      </c>
    </row>
    <row r="61" spans="1:255" ht="24.75" customHeight="1" x14ac:dyDescent="0.3">
      <c r="A61" s="6" t="s">
        <v>98</v>
      </c>
    </row>
    <row r="62" spans="1:255" ht="24.75" customHeight="1" x14ac:dyDescent="0.3">
      <c r="A62" s="6"/>
    </row>
    <row r="63" spans="1:255" ht="24.75" customHeight="1" x14ac:dyDescent="0.3">
      <c r="A63" s="6" t="s">
        <v>19</v>
      </c>
      <c r="B63" s="9"/>
      <c r="C63" s="10"/>
      <c r="D63" s="22" t="s">
        <v>52</v>
      </c>
      <c r="F63" s="11" t="s">
        <v>25</v>
      </c>
      <c r="G63" s="12" t="s">
        <v>46</v>
      </c>
      <c r="I63" s="11" t="s">
        <v>27</v>
      </c>
      <c r="J63" s="13">
        <v>16</v>
      </c>
    </row>
    <row r="64" spans="1:255" ht="24.75" customHeight="1" x14ac:dyDescent="0.3">
      <c r="A64" s="6"/>
      <c r="B64" s="9"/>
      <c r="C64" s="10"/>
      <c r="D64" s="22"/>
      <c r="E64" s="11"/>
      <c r="F64" s="20"/>
      <c r="G64" s="11"/>
      <c r="H64" s="21"/>
      <c r="I64" s="8"/>
      <c r="J64" s="8"/>
    </row>
    <row r="65" spans="1:10" ht="24.75" customHeight="1" x14ac:dyDescent="0.3">
      <c r="A65" s="6"/>
      <c r="B65" s="22" t="s">
        <v>63</v>
      </c>
      <c r="C65" s="22" t="s">
        <v>62</v>
      </c>
      <c r="D65" s="27" t="s">
        <v>64</v>
      </c>
      <c r="E65" s="11"/>
      <c r="F65" s="20"/>
      <c r="G65" s="11"/>
      <c r="H65" s="21"/>
      <c r="I65" s="8"/>
      <c r="J65" s="8"/>
    </row>
    <row r="66" spans="1:10" ht="24.75" customHeight="1" x14ac:dyDescent="0.3">
      <c r="A66" s="25" t="s">
        <v>28</v>
      </c>
      <c r="B66" s="45" t="s">
        <v>252</v>
      </c>
      <c r="C66" s="25" t="s">
        <v>37</v>
      </c>
      <c r="D66" s="45" t="s">
        <v>254</v>
      </c>
      <c r="E66" s="11"/>
      <c r="F66" s="20"/>
      <c r="G66" s="11"/>
      <c r="H66" s="21"/>
      <c r="I66" s="8"/>
      <c r="J66" s="8"/>
    </row>
    <row r="67" spans="1:10" ht="24.75" customHeight="1" x14ac:dyDescent="0.3">
      <c r="A67" s="25" t="s">
        <v>29</v>
      </c>
      <c r="B67" s="45" t="s">
        <v>250</v>
      </c>
      <c r="C67" s="25" t="s">
        <v>36</v>
      </c>
      <c r="D67" s="46" t="s">
        <v>255</v>
      </c>
      <c r="E67" s="11"/>
      <c r="F67" s="20"/>
      <c r="G67" s="11"/>
      <c r="H67" s="21"/>
      <c r="I67" s="8"/>
      <c r="J67" s="8"/>
    </row>
    <row r="68" spans="1:10" ht="24.75" customHeight="1" x14ac:dyDescent="0.3">
      <c r="A68" s="25" t="s">
        <v>30</v>
      </c>
      <c r="B68" s="46" t="s">
        <v>251</v>
      </c>
      <c r="C68" s="25" t="s">
        <v>38</v>
      </c>
      <c r="D68" s="46" t="s">
        <v>253</v>
      </c>
      <c r="E68" s="11"/>
      <c r="F68" s="20"/>
      <c r="G68" s="11"/>
      <c r="H68" s="21"/>
      <c r="I68" s="8"/>
      <c r="J68" s="8"/>
    </row>
    <row r="69" spans="1:10" ht="24.75" customHeight="1" x14ac:dyDescent="0.35">
      <c r="A69" s="17"/>
      <c r="B69" s="14"/>
      <c r="C69" s="14"/>
      <c r="D69" s="14"/>
      <c r="E69" s="14"/>
      <c r="F69" s="14"/>
      <c r="G69" s="14"/>
      <c r="H69" s="14"/>
      <c r="I69" s="14"/>
      <c r="J69" s="14"/>
    </row>
    <row r="70" spans="1:10" ht="24.75" customHeight="1" x14ac:dyDescent="0.35">
      <c r="A70" s="17"/>
      <c r="B70" s="14"/>
      <c r="C70" s="14"/>
      <c r="D70" s="14"/>
      <c r="E70" s="14"/>
      <c r="F70" s="14"/>
      <c r="G70" s="14"/>
      <c r="H70" s="14"/>
      <c r="I70" s="14"/>
      <c r="J70" s="14"/>
    </row>
    <row r="71" spans="1:10" ht="24.75" customHeight="1" x14ac:dyDescent="0.35">
      <c r="A71" s="23"/>
      <c r="B71" s="24" t="s">
        <v>34</v>
      </c>
      <c r="C71" s="24"/>
      <c r="D71" s="24" t="s">
        <v>35</v>
      </c>
      <c r="E71" s="16" t="s">
        <v>39</v>
      </c>
      <c r="F71" s="16" t="s">
        <v>40</v>
      </c>
      <c r="G71" s="16" t="s">
        <v>41</v>
      </c>
      <c r="H71" s="16" t="s">
        <v>42</v>
      </c>
      <c r="I71" s="16" t="s">
        <v>43</v>
      </c>
      <c r="J71" s="16" t="s">
        <v>31</v>
      </c>
    </row>
    <row r="72" spans="1:10" ht="24.75" customHeight="1" x14ac:dyDescent="0.25">
      <c r="A72" s="16" t="s">
        <v>28</v>
      </c>
      <c r="B72" s="16" t="str">
        <f>B66</f>
        <v>Charlie McGowan</v>
      </c>
      <c r="C72" s="16" t="s">
        <v>36</v>
      </c>
      <c r="D72" s="16" t="str">
        <f>D67</f>
        <v>Aidan Clark</v>
      </c>
      <c r="E72" s="47" t="s">
        <v>189</v>
      </c>
      <c r="F72" s="47" t="s">
        <v>195</v>
      </c>
      <c r="G72" s="47" t="s">
        <v>189</v>
      </c>
      <c r="H72" s="47"/>
      <c r="I72" s="47"/>
      <c r="J72" s="16" t="s">
        <v>28</v>
      </c>
    </row>
    <row r="73" spans="1:10" ht="24.75" customHeight="1" x14ac:dyDescent="0.25">
      <c r="A73" s="16" t="s">
        <v>29</v>
      </c>
      <c r="B73" s="16" t="str">
        <f>B67</f>
        <v>Jamie Toner</v>
      </c>
      <c r="C73" s="16" t="s">
        <v>37</v>
      </c>
      <c r="D73" s="16" t="str">
        <f>D66</f>
        <v>Isaac Holst</v>
      </c>
      <c r="E73" s="47" t="s">
        <v>201</v>
      </c>
      <c r="F73" s="47" t="s">
        <v>201</v>
      </c>
      <c r="G73" s="47" t="s">
        <v>201</v>
      </c>
      <c r="H73" s="47"/>
      <c r="I73" s="47"/>
      <c r="J73" s="19" t="s">
        <v>29</v>
      </c>
    </row>
    <row r="74" spans="1:10" ht="24.75" customHeight="1" x14ac:dyDescent="0.25">
      <c r="A74" s="16" t="s">
        <v>30</v>
      </c>
      <c r="B74" s="16" t="str">
        <f>B68</f>
        <v>Haydn Jackson</v>
      </c>
      <c r="C74" s="16" t="s">
        <v>38</v>
      </c>
      <c r="D74" s="16" t="str">
        <f>D68</f>
        <v>Aidan Davis</v>
      </c>
      <c r="E74" s="47" t="s">
        <v>190</v>
      </c>
      <c r="F74" s="47" t="s">
        <v>185</v>
      </c>
      <c r="G74" s="47" t="s">
        <v>188</v>
      </c>
      <c r="H74" s="19" t="s">
        <v>195</v>
      </c>
      <c r="I74" s="19"/>
      <c r="J74" s="19" t="s">
        <v>30</v>
      </c>
    </row>
    <row r="75" spans="1:10" ht="24.75" customHeight="1" x14ac:dyDescent="0.25">
      <c r="A75" s="16" t="s">
        <v>28</v>
      </c>
      <c r="B75" s="16" t="str">
        <f>B66</f>
        <v>Charlie McGowan</v>
      </c>
      <c r="C75" s="16" t="s">
        <v>37</v>
      </c>
      <c r="D75" s="16" t="str">
        <f>D66</f>
        <v>Isaac Holst</v>
      </c>
      <c r="E75" s="19" t="s">
        <v>203</v>
      </c>
      <c r="F75" s="19" t="s">
        <v>195</v>
      </c>
      <c r="G75" s="47" t="s">
        <v>195</v>
      </c>
      <c r="H75" s="19"/>
      <c r="I75" s="19"/>
      <c r="J75" s="19" t="s">
        <v>28</v>
      </c>
    </row>
    <row r="76" spans="1:10" ht="24.75" customHeight="1" x14ac:dyDescent="0.25">
      <c r="A76" s="16" t="s">
        <v>29</v>
      </c>
      <c r="B76" s="16" t="str">
        <f>B67</f>
        <v>Jamie Toner</v>
      </c>
      <c r="C76" s="16" t="s">
        <v>36</v>
      </c>
      <c r="D76" s="16" t="str">
        <f>D67</f>
        <v>Aidan Clark</v>
      </c>
      <c r="E76" s="19" t="s">
        <v>223</v>
      </c>
      <c r="F76" s="19" t="s">
        <v>187</v>
      </c>
      <c r="G76" s="19" t="s">
        <v>193</v>
      </c>
      <c r="H76" s="19"/>
      <c r="I76" s="19"/>
      <c r="J76" s="19" t="s">
        <v>29</v>
      </c>
    </row>
    <row r="77" spans="1:10" ht="24.75" customHeight="1" x14ac:dyDescent="0.2"/>
    <row r="78" spans="1:10" ht="24.75" customHeight="1" x14ac:dyDescent="0.2"/>
    <row r="79" spans="1:10" ht="24.75" customHeight="1" x14ac:dyDescent="0.2"/>
    <row r="80" spans="1:10" ht="24.75" customHeight="1" x14ac:dyDescent="0.3">
      <c r="B80" s="6" t="s">
        <v>48</v>
      </c>
      <c r="C80" s="6" t="s">
        <v>63</v>
      </c>
      <c r="F80" s="6" t="s">
        <v>47</v>
      </c>
      <c r="I80" s="49" t="s">
        <v>123</v>
      </c>
    </row>
    <row r="81" spans="1:255" ht="24.75" customHeight="1" x14ac:dyDescent="0.3">
      <c r="A81" s="6" t="s">
        <v>98</v>
      </c>
    </row>
    <row r="82" spans="1:255" ht="24.75" customHeight="1" x14ac:dyDescent="0.3">
      <c r="A82" s="6"/>
    </row>
    <row r="83" spans="1:255" ht="24.75" customHeight="1" x14ac:dyDescent="0.3">
      <c r="A83" s="6" t="s">
        <v>19</v>
      </c>
      <c r="B83" s="9"/>
      <c r="C83" s="10"/>
      <c r="D83" s="22" t="s">
        <v>54</v>
      </c>
      <c r="F83" s="11" t="s">
        <v>25</v>
      </c>
      <c r="G83" s="12" t="s">
        <v>46</v>
      </c>
      <c r="I83" s="11" t="s">
        <v>27</v>
      </c>
      <c r="J83" s="13">
        <v>15</v>
      </c>
    </row>
    <row r="84" spans="1:255" ht="24.75" customHeight="1" x14ac:dyDescent="0.3">
      <c r="A84" s="6"/>
      <c r="B84" s="9"/>
      <c r="C84" s="10"/>
      <c r="D84" s="22"/>
      <c r="E84" s="11"/>
      <c r="F84" s="20"/>
      <c r="G84" s="11"/>
      <c r="H84" s="21"/>
      <c r="I84" s="8"/>
      <c r="J84" s="8"/>
    </row>
    <row r="85" spans="1:255" ht="24.75" customHeight="1" x14ac:dyDescent="0.3">
      <c r="A85" s="6"/>
      <c r="B85" s="22" t="s">
        <v>50</v>
      </c>
      <c r="C85" s="22" t="s">
        <v>62</v>
      </c>
      <c r="D85" s="22" t="s">
        <v>60</v>
      </c>
      <c r="E85" s="11"/>
      <c r="F85" s="20"/>
      <c r="G85" s="11"/>
      <c r="H85" s="21"/>
      <c r="I85" s="8"/>
      <c r="J85" s="8"/>
    </row>
    <row r="86" spans="1:255" ht="24.75" customHeight="1" x14ac:dyDescent="0.3">
      <c r="A86" s="25" t="s">
        <v>28</v>
      </c>
      <c r="B86" s="45" t="s">
        <v>257</v>
      </c>
      <c r="C86" s="25" t="s">
        <v>37</v>
      </c>
      <c r="D86" s="45" t="s">
        <v>333</v>
      </c>
      <c r="E86" s="11"/>
      <c r="F86" s="20"/>
      <c r="G86" s="11"/>
      <c r="H86" s="21"/>
      <c r="I86" s="8"/>
      <c r="J86" s="8"/>
    </row>
    <row r="87" spans="1:255" ht="24.75" customHeight="1" x14ac:dyDescent="0.3">
      <c r="A87" s="25" t="s">
        <v>29</v>
      </c>
      <c r="B87" s="46" t="s">
        <v>258</v>
      </c>
      <c r="C87" s="25" t="s">
        <v>36</v>
      </c>
      <c r="D87" s="46" t="s">
        <v>334</v>
      </c>
      <c r="E87" s="11"/>
      <c r="F87" s="20"/>
      <c r="G87" s="11"/>
      <c r="H87" s="21"/>
      <c r="I87" s="8"/>
      <c r="J87" s="8"/>
    </row>
    <row r="88" spans="1:255" ht="24.75" customHeight="1" x14ac:dyDescent="0.3">
      <c r="A88" s="25" t="s">
        <v>30</v>
      </c>
      <c r="B88" s="45" t="s">
        <v>256</v>
      </c>
      <c r="C88" s="25" t="s">
        <v>38</v>
      </c>
      <c r="D88" s="46" t="s">
        <v>335</v>
      </c>
      <c r="E88" s="11"/>
      <c r="F88" s="20"/>
      <c r="G88" s="11"/>
      <c r="H88" s="21"/>
      <c r="I88" s="8"/>
      <c r="J88" s="8"/>
    </row>
    <row r="89" spans="1:255" ht="24.75" customHeight="1" x14ac:dyDescent="0.35">
      <c r="A89" s="17"/>
      <c r="B89" s="14"/>
      <c r="C89" s="14"/>
      <c r="D89" s="14"/>
      <c r="E89" s="14"/>
      <c r="F89" s="14"/>
      <c r="G89" s="14"/>
      <c r="H89" s="14"/>
      <c r="I89" s="14"/>
      <c r="J89" s="14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  <c r="IT89" s="15"/>
      <c r="IU89" s="15"/>
    </row>
    <row r="90" spans="1:255" ht="24.75" customHeight="1" x14ac:dyDescent="0.35">
      <c r="A90" s="17"/>
      <c r="B90" s="14"/>
      <c r="C90" s="14"/>
      <c r="D90" s="14"/>
      <c r="E90" s="14"/>
      <c r="F90" s="14"/>
      <c r="G90" s="14"/>
      <c r="H90" s="14"/>
      <c r="I90" s="14"/>
      <c r="J90" s="14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  <c r="IT90" s="15"/>
      <c r="IU90" s="15"/>
    </row>
    <row r="91" spans="1:255" ht="24.75" customHeight="1" x14ac:dyDescent="0.35">
      <c r="A91" s="23"/>
      <c r="B91" s="24" t="s">
        <v>34</v>
      </c>
      <c r="C91" s="24"/>
      <c r="D91" s="24" t="s">
        <v>35</v>
      </c>
      <c r="E91" s="16" t="s">
        <v>39</v>
      </c>
      <c r="F91" s="16" t="s">
        <v>40</v>
      </c>
      <c r="G91" s="16" t="s">
        <v>41</v>
      </c>
      <c r="H91" s="16" t="s">
        <v>42</v>
      </c>
      <c r="I91" s="16" t="s">
        <v>43</v>
      </c>
      <c r="J91" s="16" t="s">
        <v>31</v>
      </c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  <c r="IT91" s="15"/>
      <c r="IU91" s="15"/>
    </row>
    <row r="92" spans="1:255" ht="24.75" customHeight="1" x14ac:dyDescent="0.25">
      <c r="A92" s="16" t="s">
        <v>28</v>
      </c>
      <c r="B92" s="16" t="str">
        <f>B86</f>
        <v>Nathan Hogg</v>
      </c>
      <c r="C92" s="16" t="s">
        <v>36</v>
      </c>
      <c r="D92" s="16" t="str">
        <f>D87</f>
        <v>Nairn Nixon</v>
      </c>
      <c r="E92" s="47" t="s">
        <v>193</v>
      </c>
      <c r="F92" s="47" t="s">
        <v>195</v>
      </c>
      <c r="G92" s="47" t="s">
        <v>316</v>
      </c>
      <c r="H92" s="47"/>
      <c r="I92" s="47"/>
      <c r="J92" s="16" t="s">
        <v>28</v>
      </c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</row>
    <row r="93" spans="1:255" ht="24.75" customHeight="1" x14ac:dyDescent="0.25">
      <c r="A93" s="16" t="s">
        <v>29</v>
      </c>
      <c r="B93" s="16" t="str">
        <f>B87</f>
        <v>Rayyan Khalid</v>
      </c>
      <c r="C93" s="16" t="s">
        <v>37</v>
      </c>
      <c r="D93" s="16" t="str">
        <f>D86</f>
        <v>Euan Steel</v>
      </c>
      <c r="E93" s="47" t="s">
        <v>189</v>
      </c>
      <c r="F93" s="47" t="s">
        <v>201</v>
      </c>
      <c r="G93" s="47" t="s">
        <v>189</v>
      </c>
      <c r="H93" s="47"/>
      <c r="I93" s="47"/>
      <c r="J93" s="19" t="s">
        <v>29</v>
      </c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</row>
    <row r="94" spans="1:255" ht="24.75" customHeight="1" x14ac:dyDescent="0.25">
      <c r="A94" s="16" t="s">
        <v>30</v>
      </c>
      <c r="B94" s="16" t="str">
        <f>B88</f>
        <v>Jamie Johnson</v>
      </c>
      <c r="C94" s="16" t="s">
        <v>38</v>
      </c>
      <c r="D94" s="16" t="str">
        <f>D88</f>
        <v>Logan Smith</v>
      </c>
      <c r="E94" s="47" t="s">
        <v>193</v>
      </c>
      <c r="F94" s="47" t="s">
        <v>223</v>
      </c>
      <c r="G94" s="47" t="s">
        <v>223</v>
      </c>
      <c r="H94" s="19"/>
      <c r="I94" s="19"/>
      <c r="J94" s="19" t="s">
        <v>30</v>
      </c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</row>
    <row r="95" spans="1:255" ht="24.75" customHeight="1" x14ac:dyDescent="0.25">
      <c r="A95" s="16" t="s">
        <v>28</v>
      </c>
      <c r="B95" s="16" t="str">
        <f>B86</f>
        <v>Nathan Hogg</v>
      </c>
      <c r="C95" s="16" t="s">
        <v>37</v>
      </c>
      <c r="D95" s="16" t="str">
        <f>D86</f>
        <v>Euan Steel</v>
      </c>
      <c r="E95" s="19" t="s">
        <v>195</v>
      </c>
      <c r="F95" s="19" t="s">
        <v>203</v>
      </c>
      <c r="G95" s="47" t="s">
        <v>187</v>
      </c>
      <c r="H95" s="19"/>
      <c r="I95" s="19"/>
      <c r="J95" s="19" t="s">
        <v>28</v>
      </c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</row>
    <row r="96" spans="1:255" ht="24.75" customHeight="1" x14ac:dyDescent="0.25">
      <c r="A96" s="16" t="s">
        <v>29</v>
      </c>
      <c r="B96" s="16" t="str">
        <f>B87</f>
        <v>Rayyan Khalid</v>
      </c>
      <c r="C96" s="16" t="s">
        <v>36</v>
      </c>
      <c r="D96" s="16" t="str">
        <f>D87</f>
        <v>Nairn Nixon</v>
      </c>
      <c r="E96" s="19" t="s">
        <v>193</v>
      </c>
      <c r="F96" s="19" t="s">
        <v>201</v>
      </c>
      <c r="G96" s="19" t="s">
        <v>189</v>
      </c>
      <c r="H96" s="19"/>
      <c r="I96" s="19"/>
      <c r="J96" s="19" t="s">
        <v>29</v>
      </c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</row>
    <row r="97" spans="1:10" ht="24.75" customHeight="1" x14ac:dyDescent="0.2"/>
    <row r="98" spans="1:10" ht="24.75" customHeight="1" x14ac:dyDescent="0.2"/>
    <row r="99" spans="1:10" ht="24.75" customHeight="1" x14ac:dyDescent="0.2"/>
    <row r="100" spans="1:10" ht="24.75" customHeight="1" x14ac:dyDescent="0.3">
      <c r="B100" s="6" t="s">
        <v>48</v>
      </c>
      <c r="C100" s="6" t="s">
        <v>50</v>
      </c>
      <c r="F100" s="6" t="s">
        <v>47</v>
      </c>
      <c r="I100" s="49" t="s">
        <v>123</v>
      </c>
    </row>
    <row r="101" spans="1:10" ht="24.75" customHeight="1" x14ac:dyDescent="0.3">
      <c r="A101" s="6" t="s">
        <v>98</v>
      </c>
    </row>
    <row r="102" spans="1:10" ht="24.75" customHeight="1" x14ac:dyDescent="0.3">
      <c r="A102" s="6"/>
    </row>
    <row r="103" spans="1:10" ht="24.75" customHeight="1" x14ac:dyDescent="0.3">
      <c r="A103" s="6" t="s">
        <v>19</v>
      </c>
      <c r="B103" s="9"/>
      <c r="C103" s="10"/>
      <c r="D103" s="22" t="s">
        <v>54</v>
      </c>
      <c r="F103" s="11" t="s">
        <v>25</v>
      </c>
      <c r="G103" s="12" t="s">
        <v>46</v>
      </c>
      <c r="I103" s="11" t="s">
        <v>27</v>
      </c>
      <c r="J103" s="13">
        <v>16</v>
      </c>
    </row>
    <row r="104" spans="1:10" ht="24.75" customHeight="1" x14ac:dyDescent="0.3">
      <c r="A104" s="6"/>
      <c r="B104" s="9"/>
      <c r="C104" s="10"/>
      <c r="D104" s="22"/>
      <c r="E104" s="11"/>
      <c r="F104" s="20"/>
      <c r="G104" s="11"/>
      <c r="H104" s="21"/>
      <c r="I104" s="8"/>
      <c r="J104" s="8"/>
    </row>
    <row r="105" spans="1:10" ht="24.75" customHeight="1" x14ac:dyDescent="0.3">
      <c r="A105" s="6"/>
      <c r="B105" s="22" t="s">
        <v>53</v>
      </c>
      <c r="C105" s="22" t="s">
        <v>62</v>
      </c>
      <c r="D105" s="22" t="s">
        <v>64</v>
      </c>
      <c r="E105" s="11"/>
      <c r="F105" s="20"/>
      <c r="G105" s="11"/>
      <c r="H105" s="21"/>
      <c r="I105" s="8"/>
      <c r="J105" s="8"/>
    </row>
    <row r="106" spans="1:10" ht="24.75" customHeight="1" x14ac:dyDescent="0.3">
      <c r="A106" s="25" t="s">
        <v>28</v>
      </c>
      <c r="B106" s="45" t="s">
        <v>247</v>
      </c>
      <c r="C106" s="25" t="s">
        <v>37</v>
      </c>
      <c r="D106" s="45" t="s">
        <v>255</v>
      </c>
      <c r="E106" s="11"/>
      <c r="F106" s="20"/>
      <c r="G106" s="11"/>
      <c r="H106" s="21"/>
      <c r="I106" s="8"/>
      <c r="J106" s="8"/>
    </row>
    <row r="107" spans="1:10" ht="24.75" customHeight="1" x14ac:dyDescent="0.3">
      <c r="A107" s="25" t="s">
        <v>29</v>
      </c>
      <c r="B107" s="46" t="s">
        <v>248</v>
      </c>
      <c r="C107" s="25" t="s">
        <v>36</v>
      </c>
      <c r="D107" s="46" t="s">
        <v>253</v>
      </c>
      <c r="E107" s="11"/>
      <c r="F107" s="20"/>
      <c r="G107" s="11"/>
      <c r="H107" s="21"/>
      <c r="I107" s="8"/>
      <c r="J107" s="8"/>
    </row>
    <row r="108" spans="1:10" ht="24.75" customHeight="1" x14ac:dyDescent="0.3">
      <c r="A108" s="25" t="s">
        <v>30</v>
      </c>
      <c r="B108" s="46" t="s">
        <v>249</v>
      </c>
      <c r="C108" s="25" t="s">
        <v>38</v>
      </c>
      <c r="D108" s="45" t="s">
        <v>254</v>
      </c>
      <c r="E108" s="11"/>
      <c r="F108" s="20"/>
      <c r="G108" s="11"/>
      <c r="H108" s="21"/>
      <c r="I108" s="8"/>
      <c r="J108" s="8"/>
    </row>
    <row r="109" spans="1:10" ht="24.75" customHeight="1" x14ac:dyDescent="0.35">
      <c r="A109" s="17"/>
      <c r="B109" s="14"/>
      <c r="C109" s="14"/>
      <c r="D109" s="14"/>
      <c r="E109" s="14"/>
      <c r="F109" s="14"/>
      <c r="G109" s="14"/>
      <c r="H109" s="14"/>
      <c r="I109" s="14"/>
      <c r="J109" s="14"/>
    </row>
    <row r="110" spans="1:10" ht="24.75" customHeight="1" x14ac:dyDescent="0.35">
      <c r="A110" s="17"/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1:10" ht="24.75" customHeight="1" x14ac:dyDescent="0.35">
      <c r="A111" s="23"/>
      <c r="B111" s="24" t="s">
        <v>34</v>
      </c>
      <c r="C111" s="24"/>
      <c r="D111" s="24" t="s">
        <v>35</v>
      </c>
      <c r="E111" s="16" t="s">
        <v>39</v>
      </c>
      <c r="F111" s="16" t="s">
        <v>40</v>
      </c>
      <c r="G111" s="16" t="s">
        <v>41</v>
      </c>
      <c r="H111" s="16" t="s">
        <v>42</v>
      </c>
      <c r="I111" s="16" t="s">
        <v>43</v>
      </c>
      <c r="J111" s="16" t="s">
        <v>31</v>
      </c>
    </row>
    <row r="112" spans="1:10" ht="24.75" customHeight="1" x14ac:dyDescent="0.25">
      <c r="A112" s="16" t="s">
        <v>28</v>
      </c>
      <c r="B112" s="16" t="str">
        <f>B106</f>
        <v>Tyler Leishman</v>
      </c>
      <c r="C112" s="16" t="s">
        <v>36</v>
      </c>
      <c r="D112" s="16" t="str">
        <f>D107</f>
        <v>Aidan Davis</v>
      </c>
      <c r="E112" s="47" t="s">
        <v>195</v>
      </c>
      <c r="F112" s="47" t="s">
        <v>203</v>
      </c>
      <c r="G112" s="47" t="s">
        <v>204</v>
      </c>
      <c r="H112" s="47"/>
      <c r="I112" s="47"/>
      <c r="J112" s="16" t="s">
        <v>28</v>
      </c>
    </row>
    <row r="113" spans="1:10" ht="24.75" customHeight="1" x14ac:dyDescent="0.25">
      <c r="A113" s="16" t="s">
        <v>29</v>
      </c>
      <c r="B113" s="16" t="str">
        <f>B107</f>
        <v>Aaron Scott</v>
      </c>
      <c r="C113" s="16" t="s">
        <v>37</v>
      </c>
      <c r="D113" s="16" t="str">
        <f>D106</f>
        <v>Aidan Clark</v>
      </c>
      <c r="E113" s="47" t="s">
        <v>186</v>
      </c>
      <c r="F113" s="47" t="s">
        <v>187</v>
      </c>
      <c r="G113" s="47" t="s">
        <v>189</v>
      </c>
      <c r="H113" s="47" t="s">
        <v>192</v>
      </c>
      <c r="I113" s="47"/>
      <c r="J113" s="19" t="s">
        <v>29</v>
      </c>
    </row>
    <row r="114" spans="1:10" ht="24.75" customHeight="1" x14ac:dyDescent="0.25">
      <c r="A114" s="16" t="s">
        <v>30</v>
      </c>
      <c r="B114" s="16" t="str">
        <f>B108</f>
        <v>Callum Anderson</v>
      </c>
      <c r="C114" s="16" t="s">
        <v>38</v>
      </c>
      <c r="D114" s="16" t="str">
        <f>D108</f>
        <v>Isaac Holst</v>
      </c>
      <c r="E114" s="47" t="s">
        <v>221</v>
      </c>
      <c r="F114" s="47" t="s">
        <v>186</v>
      </c>
      <c r="G114" s="47" t="s">
        <v>203</v>
      </c>
      <c r="H114" s="19" t="s">
        <v>212</v>
      </c>
      <c r="I114" s="19" t="s">
        <v>336</v>
      </c>
      <c r="J114" s="19" t="s">
        <v>38</v>
      </c>
    </row>
    <row r="115" spans="1:10" ht="24.75" customHeight="1" x14ac:dyDescent="0.25">
      <c r="A115" s="16" t="s">
        <v>28</v>
      </c>
      <c r="B115" s="16" t="str">
        <f>B106</f>
        <v>Tyler Leishman</v>
      </c>
      <c r="C115" s="16" t="s">
        <v>37</v>
      </c>
      <c r="D115" s="16" t="str">
        <f>D106</f>
        <v>Aidan Clark</v>
      </c>
      <c r="E115" s="19" t="s">
        <v>193</v>
      </c>
      <c r="F115" s="19" t="s">
        <v>195</v>
      </c>
      <c r="G115" s="47" t="s">
        <v>190</v>
      </c>
      <c r="H115" s="19"/>
      <c r="I115" s="19"/>
      <c r="J115" s="19" t="s">
        <v>28</v>
      </c>
    </row>
    <row r="116" spans="1:10" ht="24.75" customHeight="1" x14ac:dyDescent="0.25">
      <c r="A116" s="16" t="s">
        <v>29</v>
      </c>
      <c r="B116" s="16" t="str">
        <f>B107</f>
        <v>Aaron Scott</v>
      </c>
      <c r="C116" s="16" t="s">
        <v>36</v>
      </c>
      <c r="D116" s="16" t="str">
        <f>D107</f>
        <v>Aidan Davis</v>
      </c>
      <c r="E116" s="19" t="s">
        <v>210</v>
      </c>
      <c r="F116" s="19" t="s">
        <v>212</v>
      </c>
      <c r="G116" s="19" t="s">
        <v>230</v>
      </c>
      <c r="H116" s="19"/>
      <c r="I116" s="19"/>
      <c r="J116" s="19" t="s">
        <v>36</v>
      </c>
    </row>
    <row r="117" spans="1:10" ht="24.75" customHeight="1" x14ac:dyDescent="0.2"/>
    <row r="118" spans="1:10" ht="24.75" customHeight="1" x14ac:dyDescent="0.2"/>
    <row r="119" spans="1:10" ht="24.75" customHeight="1" x14ac:dyDescent="0.2"/>
    <row r="120" spans="1:10" ht="24.75" customHeight="1" x14ac:dyDescent="0.3">
      <c r="B120" s="6" t="s">
        <v>48</v>
      </c>
      <c r="C120" s="6" t="s">
        <v>53</v>
      </c>
      <c r="F120" s="6" t="s">
        <v>47</v>
      </c>
      <c r="I120" s="49" t="s">
        <v>138</v>
      </c>
    </row>
    <row r="121" spans="1:10" ht="24.75" customHeight="1" x14ac:dyDescent="0.3">
      <c r="A121" s="6" t="s">
        <v>98</v>
      </c>
    </row>
    <row r="122" spans="1:10" ht="24.75" customHeight="1" x14ac:dyDescent="0.3">
      <c r="A122" s="6"/>
    </row>
    <row r="123" spans="1:10" ht="24.75" customHeight="1" x14ac:dyDescent="0.3">
      <c r="A123" s="6" t="s">
        <v>19</v>
      </c>
      <c r="B123" s="9"/>
      <c r="C123" s="10"/>
      <c r="D123" s="22" t="s">
        <v>55</v>
      </c>
      <c r="F123" s="11" t="s">
        <v>25</v>
      </c>
      <c r="G123" s="12" t="s">
        <v>46</v>
      </c>
      <c r="I123" s="11" t="s">
        <v>27</v>
      </c>
      <c r="J123" s="13">
        <v>15</v>
      </c>
    </row>
    <row r="124" spans="1:10" ht="24.75" customHeight="1" x14ac:dyDescent="0.3">
      <c r="A124" s="6"/>
      <c r="B124" s="9"/>
      <c r="C124" s="10"/>
      <c r="D124" s="22"/>
      <c r="E124" s="11"/>
      <c r="F124" s="20"/>
      <c r="G124" s="11"/>
      <c r="H124" s="21"/>
      <c r="I124" s="8"/>
      <c r="J124" s="8"/>
    </row>
    <row r="125" spans="1:10" ht="24.75" customHeight="1" x14ac:dyDescent="0.3">
      <c r="A125" s="6"/>
      <c r="B125" s="22" t="s">
        <v>50</v>
      </c>
      <c r="C125" s="22" t="s">
        <v>62</v>
      </c>
      <c r="D125" s="22" t="s">
        <v>53</v>
      </c>
      <c r="E125" s="11"/>
      <c r="F125" s="20"/>
      <c r="G125" s="11"/>
      <c r="H125" s="21"/>
      <c r="I125" s="8"/>
      <c r="J125" s="8"/>
    </row>
    <row r="126" spans="1:10" ht="24.75" customHeight="1" x14ac:dyDescent="0.3">
      <c r="A126" s="25" t="s">
        <v>28</v>
      </c>
      <c r="B126" s="45" t="s">
        <v>258</v>
      </c>
      <c r="C126" s="25" t="s">
        <v>37</v>
      </c>
      <c r="D126" s="45" t="s">
        <v>248</v>
      </c>
      <c r="E126" s="11"/>
      <c r="F126" s="20"/>
      <c r="G126" s="11"/>
      <c r="H126" s="21"/>
      <c r="I126" s="8"/>
      <c r="J126" s="8"/>
    </row>
    <row r="127" spans="1:10" ht="24.75" customHeight="1" x14ac:dyDescent="0.3">
      <c r="A127" s="25" t="s">
        <v>29</v>
      </c>
      <c r="B127" s="46" t="s">
        <v>256</v>
      </c>
      <c r="C127" s="25" t="s">
        <v>36</v>
      </c>
      <c r="D127" s="46" t="s">
        <v>249</v>
      </c>
      <c r="E127" s="11"/>
      <c r="F127" s="20"/>
      <c r="G127" s="11"/>
      <c r="H127" s="21"/>
      <c r="I127" s="8"/>
      <c r="J127" s="8"/>
    </row>
    <row r="128" spans="1:10" ht="24.75" customHeight="1" x14ac:dyDescent="0.3">
      <c r="A128" s="25" t="s">
        <v>30</v>
      </c>
      <c r="B128" s="45" t="s">
        <v>257</v>
      </c>
      <c r="C128" s="25" t="s">
        <v>38</v>
      </c>
      <c r="D128" s="46" t="s">
        <v>247</v>
      </c>
      <c r="E128" s="11"/>
      <c r="F128" s="20"/>
      <c r="G128" s="11"/>
      <c r="H128" s="21"/>
      <c r="I128" s="8"/>
      <c r="J128" s="8"/>
    </row>
    <row r="129" spans="1:255" ht="24.75" customHeight="1" x14ac:dyDescent="0.35">
      <c r="A129" s="17"/>
      <c r="B129" s="14"/>
      <c r="C129" s="14"/>
      <c r="D129" s="14"/>
      <c r="E129" s="14"/>
      <c r="F129" s="14"/>
      <c r="G129" s="14"/>
      <c r="H129" s="14"/>
      <c r="I129" s="14"/>
      <c r="J129" s="14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</row>
    <row r="130" spans="1:255" ht="24.75" customHeight="1" x14ac:dyDescent="0.35">
      <c r="A130" s="17"/>
      <c r="B130" s="14"/>
      <c r="C130" s="14"/>
      <c r="D130" s="14"/>
      <c r="E130" s="14"/>
      <c r="F130" s="14"/>
      <c r="G130" s="14"/>
      <c r="H130" s="14"/>
      <c r="I130" s="14"/>
      <c r="J130" s="14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</row>
    <row r="131" spans="1:255" ht="24.75" customHeight="1" x14ac:dyDescent="0.35">
      <c r="A131" s="23"/>
      <c r="B131" s="24" t="s">
        <v>34</v>
      </c>
      <c r="C131" s="24"/>
      <c r="D131" s="24" t="s">
        <v>35</v>
      </c>
      <c r="E131" s="16" t="s">
        <v>39</v>
      </c>
      <c r="F131" s="16" t="s">
        <v>40</v>
      </c>
      <c r="G131" s="16" t="s">
        <v>41</v>
      </c>
      <c r="H131" s="16" t="s">
        <v>42</v>
      </c>
      <c r="I131" s="16" t="s">
        <v>43</v>
      </c>
      <c r="J131" s="16" t="s">
        <v>31</v>
      </c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</row>
    <row r="132" spans="1:255" ht="24.75" customHeight="1" x14ac:dyDescent="0.25">
      <c r="A132" s="16" t="s">
        <v>28</v>
      </c>
      <c r="B132" s="16" t="str">
        <f>B126</f>
        <v>Rayyan Khalid</v>
      </c>
      <c r="C132" s="16" t="s">
        <v>36</v>
      </c>
      <c r="D132" s="16" t="str">
        <f>D127</f>
        <v>Callum Anderson</v>
      </c>
      <c r="E132" s="19" t="s">
        <v>223</v>
      </c>
      <c r="F132" s="19" t="s">
        <v>189</v>
      </c>
      <c r="G132" s="19" t="s">
        <v>189</v>
      </c>
      <c r="H132" s="47"/>
      <c r="I132" s="47"/>
      <c r="J132" s="16" t="s">
        <v>28</v>
      </c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</row>
    <row r="133" spans="1:255" ht="24.75" customHeight="1" x14ac:dyDescent="0.25">
      <c r="A133" s="16" t="s">
        <v>29</v>
      </c>
      <c r="B133" s="16" t="str">
        <f>B127</f>
        <v>Jamie Johnson</v>
      </c>
      <c r="C133" s="16" t="s">
        <v>37</v>
      </c>
      <c r="D133" s="16" t="str">
        <f>D126</f>
        <v>Aaron Scott</v>
      </c>
      <c r="E133" s="19" t="s">
        <v>223</v>
      </c>
      <c r="F133" s="19" t="s">
        <v>194</v>
      </c>
      <c r="G133" s="19" t="s">
        <v>223</v>
      </c>
      <c r="H133" s="47"/>
      <c r="I133" s="47"/>
      <c r="J133" s="19" t="s">
        <v>29</v>
      </c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</row>
    <row r="134" spans="1:255" ht="24.75" customHeight="1" x14ac:dyDescent="0.25">
      <c r="A134" s="16" t="s">
        <v>30</v>
      </c>
      <c r="B134" s="16" t="str">
        <f>B128</f>
        <v>Nathan Hogg</v>
      </c>
      <c r="C134" s="16" t="s">
        <v>38</v>
      </c>
      <c r="D134" s="16" t="str">
        <f>D128</f>
        <v>Tyler Leishman</v>
      </c>
      <c r="E134" s="47" t="s">
        <v>203</v>
      </c>
      <c r="F134" s="47" t="s">
        <v>187</v>
      </c>
      <c r="G134" s="47" t="s">
        <v>203</v>
      </c>
      <c r="H134" s="19"/>
      <c r="I134" s="19"/>
      <c r="J134" s="19" t="s">
        <v>30</v>
      </c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</row>
    <row r="135" spans="1:255" ht="24.75" customHeight="1" x14ac:dyDescent="0.25">
      <c r="A135" s="16" t="s">
        <v>28</v>
      </c>
      <c r="B135" s="16" t="str">
        <f>B126</f>
        <v>Rayyan Khalid</v>
      </c>
      <c r="C135" s="16" t="s">
        <v>37</v>
      </c>
      <c r="D135" s="16" t="str">
        <f>D126</f>
        <v>Aaron Scott</v>
      </c>
      <c r="E135" s="19" t="s">
        <v>189</v>
      </c>
      <c r="F135" s="19" t="s">
        <v>190</v>
      </c>
      <c r="G135" s="47" t="s">
        <v>195</v>
      </c>
      <c r="H135" s="19"/>
      <c r="I135" s="19"/>
      <c r="J135" s="19" t="s">
        <v>28</v>
      </c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</row>
    <row r="136" spans="1:255" ht="24.75" customHeight="1" x14ac:dyDescent="0.25">
      <c r="A136" s="16" t="s">
        <v>29</v>
      </c>
      <c r="B136" s="16" t="str">
        <f>B127</f>
        <v>Jamie Johnson</v>
      </c>
      <c r="C136" s="16" t="s">
        <v>36</v>
      </c>
      <c r="D136" s="16" t="str">
        <f>D127</f>
        <v>Callum Anderson</v>
      </c>
      <c r="E136" s="19" t="s">
        <v>193</v>
      </c>
      <c r="F136" s="47" t="s">
        <v>187</v>
      </c>
      <c r="G136" s="19" t="s">
        <v>194</v>
      </c>
      <c r="H136" s="19"/>
      <c r="I136" s="19"/>
      <c r="J136" s="19" t="s">
        <v>29</v>
      </c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</row>
    <row r="137" spans="1:255" ht="24.75" customHeight="1" x14ac:dyDescent="0.2"/>
    <row r="138" spans="1:255" ht="24.75" customHeight="1" x14ac:dyDescent="0.2"/>
    <row r="139" spans="1:255" ht="24.75" customHeight="1" x14ac:dyDescent="0.2"/>
    <row r="140" spans="1:255" ht="24.75" customHeight="1" x14ac:dyDescent="0.3">
      <c r="B140" s="6" t="s">
        <v>48</v>
      </c>
      <c r="C140" s="6" t="s">
        <v>50</v>
      </c>
      <c r="F140" s="6" t="s">
        <v>47</v>
      </c>
      <c r="I140" s="49" t="s">
        <v>123</v>
      </c>
    </row>
    <row r="141" spans="1:255" ht="24.75" customHeight="1" x14ac:dyDescent="0.3">
      <c r="A141" s="6" t="s">
        <v>98</v>
      </c>
    </row>
    <row r="142" spans="1:255" ht="24.75" customHeight="1" x14ac:dyDescent="0.3">
      <c r="A142" s="6"/>
    </row>
    <row r="143" spans="1:255" ht="24.75" customHeight="1" x14ac:dyDescent="0.3">
      <c r="A143" s="6" t="s">
        <v>19</v>
      </c>
      <c r="B143" s="9"/>
      <c r="C143" s="10"/>
      <c r="D143" s="22" t="s">
        <v>55</v>
      </c>
      <c r="F143" s="11" t="s">
        <v>25</v>
      </c>
      <c r="G143" s="12" t="s">
        <v>46</v>
      </c>
      <c r="I143" s="11" t="s">
        <v>27</v>
      </c>
      <c r="J143" s="13">
        <v>16</v>
      </c>
    </row>
    <row r="144" spans="1:255" ht="24.75" customHeight="1" x14ac:dyDescent="0.3">
      <c r="A144" s="6"/>
      <c r="B144" s="9"/>
      <c r="C144" s="10"/>
      <c r="D144" s="22"/>
      <c r="E144" s="11"/>
      <c r="F144" s="20"/>
      <c r="G144" s="11"/>
      <c r="H144" s="21"/>
      <c r="I144" s="8"/>
      <c r="J144" s="8"/>
    </row>
    <row r="145" spans="1:10" ht="24.75" customHeight="1" x14ac:dyDescent="0.3">
      <c r="A145" s="6"/>
      <c r="B145" s="22" t="s">
        <v>60</v>
      </c>
      <c r="C145" s="22" t="s">
        <v>62</v>
      </c>
      <c r="D145" s="22" t="s">
        <v>63</v>
      </c>
      <c r="E145" s="11"/>
      <c r="F145" s="20"/>
      <c r="G145" s="11"/>
      <c r="H145" s="21"/>
      <c r="I145" s="8"/>
      <c r="J145" s="8"/>
    </row>
    <row r="146" spans="1:10" ht="24.75" customHeight="1" x14ac:dyDescent="0.3">
      <c r="A146" s="25" t="s">
        <v>28</v>
      </c>
      <c r="B146" s="45" t="s">
        <v>333</v>
      </c>
      <c r="C146" s="25" t="s">
        <v>37</v>
      </c>
      <c r="D146" s="45" t="s">
        <v>252</v>
      </c>
      <c r="E146" s="11"/>
      <c r="F146" s="20"/>
      <c r="G146" s="11"/>
      <c r="H146" s="21"/>
      <c r="I146" s="8"/>
      <c r="J146" s="8"/>
    </row>
    <row r="147" spans="1:10" ht="24.75" customHeight="1" x14ac:dyDescent="0.3">
      <c r="A147" s="25" t="s">
        <v>29</v>
      </c>
      <c r="B147" s="45" t="s">
        <v>335</v>
      </c>
      <c r="C147" s="25" t="s">
        <v>36</v>
      </c>
      <c r="D147" s="46" t="s">
        <v>251</v>
      </c>
      <c r="E147" s="11"/>
      <c r="F147" s="20"/>
      <c r="G147" s="11"/>
      <c r="H147" s="21"/>
      <c r="I147" s="8"/>
      <c r="J147" s="8"/>
    </row>
    <row r="148" spans="1:10" ht="24.75" customHeight="1" x14ac:dyDescent="0.3">
      <c r="A148" s="25" t="s">
        <v>30</v>
      </c>
      <c r="B148" s="46" t="s">
        <v>337</v>
      </c>
      <c r="C148" s="25" t="s">
        <v>38</v>
      </c>
      <c r="D148" s="46" t="s">
        <v>250</v>
      </c>
      <c r="E148" s="11"/>
      <c r="F148" s="20"/>
      <c r="G148" s="11"/>
      <c r="H148" s="21"/>
      <c r="I148" s="8"/>
      <c r="J148" s="8"/>
    </row>
    <row r="149" spans="1:10" ht="24.75" customHeight="1" x14ac:dyDescent="0.35">
      <c r="A149" s="17"/>
      <c r="B149" s="14"/>
      <c r="C149" s="14"/>
      <c r="D149" s="14"/>
      <c r="E149" s="14"/>
      <c r="F149" s="14"/>
      <c r="G149" s="14"/>
      <c r="H149" s="14"/>
      <c r="I149" s="14"/>
      <c r="J149" s="14"/>
    </row>
    <row r="150" spans="1:10" ht="24.75" customHeight="1" x14ac:dyDescent="0.35">
      <c r="A150" s="17"/>
      <c r="B150" s="14"/>
      <c r="C150" s="14"/>
      <c r="D150" s="14"/>
      <c r="E150" s="14"/>
      <c r="F150" s="14"/>
      <c r="G150" s="14"/>
      <c r="H150" s="14"/>
      <c r="I150" s="14"/>
      <c r="J150" s="14"/>
    </row>
    <row r="151" spans="1:10" ht="24.75" customHeight="1" x14ac:dyDescent="0.35">
      <c r="A151" s="23"/>
      <c r="B151" s="24" t="s">
        <v>34</v>
      </c>
      <c r="C151" s="24"/>
      <c r="D151" s="24" t="s">
        <v>35</v>
      </c>
      <c r="E151" s="16" t="s">
        <v>39</v>
      </c>
      <c r="F151" s="16" t="s">
        <v>40</v>
      </c>
      <c r="G151" s="16" t="s">
        <v>41</v>
      </c>
      <c r="H151" s="16" t="s">
        <v>42</v>
      </c>
      <c r="I151" s="16" t="s">
        <v>43</v>
      </c>
      <c r="J151" s="16" t="s">
        <v>31</v>
      </c>
    </row>
    <row r="152" spans="1:10" ht="24.75" customHeight="1" x14ac:dyDescent="0.25">
      <c r="A152" s="16" t="s">
        <v>28</v>
      </c>
      <c r="B152" s="16" t="str">
        <f>B146</f>
        <v>Euan Steel</v>
      </c>
      <c r="C152" s="16" t="s">
        <v>36</v>
      </c>
      <c r="D152" s="16" t="str">
        <f>D147</f>
        <v>Haydn Jackson</v>
      </c>
      <c r="E152" s="47" t="s">
        <v>195</v>
      </c>
      <c r="F152" s="47" t="s">
        <v>186</v>
      </c>
      <c r="G152" s="47" t="s">
        <v>191</v>
      </c>
      <c r="H152" s="47" t="s">
        <v>187</v>
      </c>
      <c r="I152" s="47" t="s">
        <v>189</v>
      </c>
      <c r="J152" s="16" t="s">
        <v>28</v>
      </c>
    </row>
    <row r="153" spans="1:10" ht="24.75" customHeight="1" x14ac:dyDescent="0.25">
      <c r="A153" s="16" t="s">
        <v>29</v>
      </c>
      <c r="B153" s="16" t="str">
        <f>B147</f>
        <v>Logan Smith</v>
      </c>
      <c r="C153" s="16" t="s">
        <v>37</v>
      </c>
      <c r="D153" s="16" t="str">
        <f>D146</f>
        <v>Charlie McGowan</v>
      </c>
      <c r="E153" s="47" t="s">
        <v>232</v>
      </c>
      <c r="F153" s="47" t="s">
        <v>220</v>
      </c>
      <c r="G153" s="47" t="s">
        <v>232</v>
      </c>
      <c r="H153" s="47"/>
      <c r="I153" s="47"/>
      <c r="J153" s="19" t="s">
        <v>37</v>
      </c>
    </row>
    <row r="154" spans="1:10" ht="24.75" customHeight="1" x14ac:dyDescent="0.25">
      <c r="A154" s="16" t="s">
        <v>30</v>
      </c>
      <c r="B154" s="16" t="str">
        <f>B148</f>
        <v>Nairn  Nixon</v>
      </c>
      <c r="C154" s="16" t="s">
        <v>38</v>
      </c>
      <c r="D154" s="16" t="str">
        <f>D148</f>
        <v>Jamie Toner</v>
      </c>
      <c r="E154" s="47" t="s">
        <v>212</v>
      </c>
      <c r="F154" s="47" t="s">
        <v>188</v>
      </c>
      <c r="G154" s="47" t="s">
        <v>232</v>
      </c>
      <c r="H154" s="19"/>
      <c r="I154" s="19"/>
      <c r="J154" s="19" t="s">
        <v>38</v>
      </c>
    </row>
    <row r="155" spans="1:10" ht="24.75" customHeight="1" x14ac:dyDescent="0.25">
      <c r="A155" s="16" t="s">
        <v>28</v>
      </c>
      <c r="B155" s="16" t="str">
        <f>B146</f>
        <v>Euan Steel</v>
      </c>
      <c r="C155" s="16" t="s">
        <v>37</v>
      </c>
      <c r="D155" s="16" t="str">
        <f>D146</f>
        <v>Charlie McGowan</v>
      </c>
      <c r="E155" s="19" t="s">
        <v>220</v>
      </c>
      <c r="F155" s="19" t="s">
        <v>191</v>
      </c>
      <c r="G155" s="47" t="s">
        <v>191</v>
      </c>
      <c r="H155" s="19"/>
      <c r="I155" s="19"/>
      <c r="J155" s="19" t="s">
        <v>37</v>
      </c>
    </row>
    <row r="156" spans="1:10" ht="24.75" customHeight="1" x14ac:dyDescent="0.25">
      <c r="A156" s="16" t="s">
        <v>29</v>
      </c>
      <c r="B156" s="16" t="str">
        <f>B147</f>
        <v>Logan Smith</v>
      </c>
      <c r="C156" s="16" t="s">
        <v>36</v>
      </c>
      <c r="D156" s="16" t="str">
        <f>D147</f>
        <v>Haydn Jackson</v>
      </c>
      <c r="E156" s="19" t="s">
        <v>220</v>
      </c>
      <c r="F156" s="19" t="s">
        <v>232</v>
      </c>
      <c r="G156" s="19" t="s">
        <v>202</v>
      </c>
      <c r="H156" s="19"/>
      <c r="I156" s="19"/>
      <c r="J156" s="19" t="s">
        <v>36</v>
      </c>
    </row>
    <row r="157" spans="1:10" ht="24.75" customHeight="1" x14ac:dyDescent="0.2"/>
    <row r="158" spans="1:10" ht="24.75" customHeight="1" x14ac:dyDescent="0.2"/>
    <row r="159" spans="1:10" ht="24.75" customHeight="1" x14ac:dyDescent="0.2"/>
    <row r="160" spans="1:10" ht="24.75" customHeight="1" x14ac:dyDescent="0.3">
      <c r="B160" s="6" t="s">
        <v>48</v>
      </c>
      <c r="C160" s="6" t="s">
        <v>63</v>
      </c>
      <c r="F160" s="6" t="s">
        <v>47</v>
      </c>
      <c r="I160" s="49" t="s">
        <v>138</v>
      </c>
    </row>
    <row r="161" spans="1:255" ht="24.75" customHeight="1" x14ac:dyDescent="0.3">
      <c r="A161" s="6" t="s">
        <v>98</v>
      </c>
    </row>
    <row r="162" spans="1:255" ht="24.75" customHeight="1" x14ac:dyDescent="0.3">
      <c r="A162" s="6"/>
    </row>
    <row r="163" spans="1:255" ht="24.75" customHeight="1" x14ac:dyDescent="0.3">
      <c r="A163" s="6" t="s">
        <v>19</v>
      </c>
      <c r="B163" s="9"/>
      <c r="C163" s="10"/>
      <c r="D163" s="22" t="s">
        <v>56</v>
      </c>
      <c r="F163" s="11" t="s">
        <v>25</v>
      </c>
      <c r="G163" s="12" t="s">
        <v>46</v>
      </c>
      <c r="I163" s="11" t="s">
        <v>27</v>
      </c>
      <c r="J163" s="13">
        <v>15</v>
      </c>
    </row>
    <row r="164" spans="1:255" ht="24.75" customHeight="1" x14ac:dyDescent="0.3">
      <c r="A164" s="6"/>
      <c r="B164" s="9"/>
      <c r="C164" s="10"/>
      <c r="D164" s="22"/>
      <c r="E164" s="11"/>
      <c r="F164" s="20"/>
      <c r="G164" s="11"/>
      <c r="H164" s="21"/>
      <c r="I164" s="8"/>
      <c r="J164" s="8"/>
    </row>
    <row r="165" spans="1:255" ht="24.75" customHeight="1" x14ac:dyDescent="0.3">
      <c r="A165" s="6"/>
      <c r="B165" s="22" t="s">
        <v>63</v>
      </c>
      <c r="C165" s="22" t="s">
        <v>62</v>
      </c>
      <c r="D165" s="31" t="s">
        <v>107</v>
      </c>
      <c r="E165" s="11"/>
      <c r="F165" s="20"/>
      <c r="G165" s="11"/>
      <c r="H165" s="21"/>
      <c r="I165" s="8"/>
      <c r="J165" s="8"/>
    </row>
    <row r="166" spans="1:255" ht="24.75" customHeight="1" x14ac:dyDescent="0.3">
      <c r="A166" s="25" t="s">
        <v>28</v>
      </c>
      <c r="B166" s="45" t="s">
        <v>252</v>
      </c>
      <c r="C166" s="25" t="s">
        <v>37</v>
      </c>
      <c r="D166" s="45" t="s">
        <v>256</v>
      </c>
      <c r="E166" s="11"/>
      <c r="F166" s="20"/>
      <c r="G166" s="11"/>
      <c r="H166" s="21"/>
      <c r="I166" s="8"/>
      <c r="J166" s="8"/>
    </row>
    <row r="167" spans="1:255" ht="24.75" customHeight="1" x14ac:dyDescent="0.3">
      <c r="A167" s="25" t="s">
        <v>29</v>
      </c>
      <c r="B167" s="45" t="s">
        <v>250</v>
      </c>
      <c r="C167" s="25" t="s">
        <v>36</v>
      </c>
      <c r="D167" s="46" t="s">
        <v>257</v>
      </c>
      <c r="E167" s="11"/>
      <c r="F167" s="20"/>
      <c r="G167" s="11"/>
      <c r="H167" s="21"/>
      <c r="I167" s="8"/>
      <c r="J167" s="8"/>
    </row>
    <row r="168" spans="1:255" ht="24.75" customHeight="1" x14ac:dyDescent="0.3">
      <c r="A168" s="25" t="s">
        <v>30</v>
      </c>
      <c r="B168" s="46" t="s">
        <v>251</v>
      </c>
      <c r="C168" s="25" t="s">
        <v>38</v>
      </c>
      <c r="D168" s="46" t="s">
        <v>258</v>
      </c>
      <c r="E168" s="11"/>
      <c r="F168" s="20"/>
      <c r="G168" s="11"/>
      <c r="H168" s="21"/>
      <c r="I168" s="8"/>
      <c r="J168" s="8"/>
    </row>
    <row r="169" spans="1:255" ht="24.75" customHeight="1" x14ac:dyDescent="0.35">
      <c r="A169" s="17"/>
      <c r="B169" s="14"/>
      <c r="C169" s="14"/>
      <c r="D169" s="14"/>
      <c r="E169" s="14"/>
      <c r="F169" s="14"/>
      <c r="G169" s="14"/>
      <c r="H169" s="14"/>
      <c r="I169" s="14"/>
      <c r="J169" s="14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</row>
    <row r="170" spans="1:255" ht="24.75" customHeight="1" x14ac:dyDescent="0.35">
      <c r="A170" s="17"/>
      <c r="B170" s="14"/>
      <c r="C170" s="14"/>
      <c r="D170" s="14"/>
      <c r="E170" s="14"/>
      <c r="F170" s="14"/>
      <c r="G170" s="14"/>
      <c r="H170" s="14"/>
      <c r="I170" s="14"/>
      <c r="J170" s="14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</row>
    <row r="171" spans="1:255" ht="24.75" customHeight="1" x14ac:dyDescent="0.35">
      <c r="A171" s="23"/>
      <c r="B171" s="24" t="s">
        <v>34</v>
      </c>
      <c r="C171" s="24"/>
      <c r="D171" s="24" t="s">
        <v>35</v>
      </c>
      <c r="E171" s="16" t="s">
        <v>39</v>
      </c>
      <c r="F171" s="16" t="s">
        <v>40</v>
      </c>
      <c r="G171" s="16" t="s">
        <v>41</v>
      </c>
      <c r="H171" s="16" t="s">
        <v>42</v>
      </c>
      <c r="I171" s="16" t="s">
        <v>43</v>
      </c>
      <c r="J171" s="16" t="s">
        <v>31</v>
      </c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</row>
    <row r="172" spans="1:255" ht="24.75" customHeight="1" x14ac:dyDescent="0.25">
      <c r="A172" s="16" t="s">
        <v>28</v>
      </c>
      <c r="B172" s="16" t="str">
        <f>B166</f>
        <v>Charlie McGowan</v>
      </c>
      <c r="C172" s="16" t="s">
        <v>36</v>
      </c>
      <c r="D172" s="16" t="str">
        <f>D167</f>
        <v>Nathan Hogg</v>
      </c>
      <c r="E172" s="47" t="s">
        <v>195</v>
      </c>
      <c r="F172" s="47" t="s">
        <v>220</v>
      </c>
      <c r="G172" s="47" t="s">
        <v>188</v>
      </c>
      <c r="H172" s="47" t="s">
        <v>202</v>
      </c>
      <c r="I172" s="47"/>
      <c r="J172" s="16" t="s">
        <v>36</v>
      </c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</row>
    <row r="173" spans="1:255" ht="24.75" customHeight="1" x14ac:dyDescent="0.25">
      <c r="A173" s="16" t="s">
        <v>29</v>
      </c>
      <c r="B173" s="16" t="str">
        <f>B167</f>
        <v>Jamie Toner</v>
      </c>
      <c r="C173" s="16" t="s">
        <v>37</v>
      </c>
      <c r="D173" s="16" t="str">
        <f>D166</f>
        <v>Jamie Johnson</v>
      </c>
      <c r="E173" s="47" t="s">
        <v>186</v>
      </c>
      <c r="F173" s="47" t="s">
        <v>186</v>
      </c>
      <c r="G173" s="47" t="s">
        <v>188</v>
      </c>
      <c r="H173" s="47"/>
      <c r="I173" s="47"/>
      <c r="J173" s="19" t="s">
        <v>37</v>
      </c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</row>
    <row r="174" spans="1:255" ht="24.75" customHeight="1" x14ac:dyDescent="0.25">
      <c r="A174" s="16" t="s">
        <v>30</v>
      </c>
      <c r="B174" s="16" t="str">
        <f>B168</f>
        <v>Haydn Jackson</v>
      </c>
      <c r="C174" s="16" t="s">
        <v>38</v>
      </c>
      <c r="D174" s="16" t="str">
        <f>D168</f>
        <v>Rayyan Khalid</v>
      </c>
      <c r="E174" s="47" t="s">
        <v>202</v>
      </c>
      <c r="F174" s="47" t="s">
        <v>185</v>
      </c>
      <c r="G174" s="47" t="s">
        <v>188</v>
      </c>
      <c r="H174" s="19" t="s">
        <v>212</v>
      </c>
      <c r="I174" s="19"/>
      <c r="J174" s="19" t="s">
        <v>38</v>
      </c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</row>
    <row r="175" spans="1:255" ht="24.75" customHeight="1" x14ac:dyDescent="0.25">
      <c r="A175" s="16" t="s">
        <v>28</v>
      </c>
      <c r="B175" s="16" t="str">
        <f>B166</f>
        <v>Charlie McGowan</v>
      </c>
      <c r="C175" s="16" t="s">
        <v>37</v>
      </c>
      <c r="D175" s="16" t="str">
        <f>D166</f>
        <v>Jamie Johnson</v>
      </c>
      <c r="E175" s="19" t="s">
        <v>212</v>
      </c>
      <c r="F175" s="19" t="s">
        <v>188</v>
      </c>
      <c r="G175" s="47" t="s">
        <v>202</v>
      </c>
      <c r="H175" s="19"/>
      <c r="I175" s="19"/>
      <c r="J175" s="19" t="s">
        <v>37</v>
      </c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</row>
    <row r="176" spans="1:255" ht="24.75" customHeight="1" x14ac:dyDescent="0.25">
      <c r="A176" s="16" t="s">
        <v>29</v>
      </c>
      <c r="B176" s="16" t="str">
        <f>B167</f>
        <v>Jamie Toner</v>
      </c>
      <c r="C176" s="16" t="s">
        <v>36</v>
      </c>
      <c r="D176" s="16" t="str">
        <f>D167</f>
        <v>Nathan Hogg</v>
      </c>
      <c r="E176" s="19" t="s">
        <v>210</v>
      </c>
      <c r="F176" s="19" t="s">
        <v>220</v>
      </c>
      <c r="G176" s="19" t="s">
        <v>210</v>
      </c>
      <c r="H176" s="19"/>
      <c r="I176" s="19"/>
      <c r="J176" s="19" t="s">
        <v>36</v>
      </c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</row>
    <row r="177" spans="1:10" ht="24.75" customHeight="1" x14ac:dyDescent="0.2"/>
    <row r="178" spans="1:10" ht="24.75" customHeight="1" x14ac:dyDescent="0.2"/>
    <row r="179" spans="1:10" ht="24.75" customHeight="1" x14ac:dyDescent="0.2"/>
    <row r="180" spans="1:10" ht="24.75" customHeight="1" x14ac:dyDescent="0.3">
      <c r="B180" s="6" t="s">
        <v>48</v>
      </c>
      <c r="C180" s="6" t="s">
        <v>50</v>
      </c>
      <c r="F180" s="6" t="s">
        <v>47</v>
      </c>
      <c r="I180" s="49" t="s">
        <v>123</v>
      </c>
    </row>
    <row r="181" spans="1:10" ht="24.75" customHeight="1" x14ac:dyDescent="0.3">
      <c r="A181" s="6" t="s">
        <v>98</v>
      </c>
    </row>
    <row r="182" spans="1:10" ht="24.75" customHeight="1" x14ac:dyDescent="0.3">
      <c r="A182" s="6"/>
    </row>
    <row r="183" spans="1:10" ht="24.75" customHeight="1" x14ac:dyDescent="0.3">
      <c r="A183" s="6" t="s">
        <v>19</v>
      </c>
      <c r="B183" s="9"/>
      <c r="C183" s="10"/>
      <c r="D183" s="22" t="s">
        <v>56</v>
      </c>
      <c r="F183" s="11" t="s">
        <v>25</v>
      </c>
      <c r="G183" s="12" t="s">
        <v>46</v>
      </c>
      <c r="I183" s="11" t="s">
        <v>27</v>
      </c>
      <c r="J183" s="13">
        <v>16</v>
      </c>
    </row>
    <row r="184" spans="1:10" ht="24.75" customHeight="1" x14ac:dyDescent="0.3">
      <c r="A184" s="6"/>
      <c r="B184" s="9"/>
      <c r="C184" s="10"/>
      <c r="D184" s="22"/>
      <c r="E184" s="11"/>
      <c r="F184" s="20"/>
      <c r="G184" s="11"/>
      <c r="H184" s="21"/>
      <c r="I184" s="8"/>
      <c r="J184" s="8"/>
    </row>
    <row r="185" spans="1:10" ht="24.75" customHeight="1" x14ac:dyDescent="0.3">
      <c r="A185" s="6"/>
      <c r="B185" s="22" t="s">
        <v>64</v>
      </c>
      <c r="C185" s="22" t="s">
        <v>62</v>
      </c>
      <c r="D185" s="22" t="s">
        <v>60</v>
      </c>
      <c r="E185" s="11"/>
      <c r="F185" s="20"/>
      <c r="G185" s="11"/>
      <c r="H185" s="21"/>
      <c r="I185" s="8"/>
      <c r="J185" s="8"/>
    </row>
    <row r="186" spans="1:10" ht="24.75" customHeight="1" x14ac:dyDescent="0.3">
      <c r="A186" s="25" t="s">
        <v>28</v>
      </c>
      <c r="B186" s="45" t="s">
        <v>254</v>
      </c>
      <c r="C186" s="25" t="s">
        <v>37</v>
      </c>
      <c r="D186" s="45" t="s">
        <v>333</v>
      </c>
      <c r="E186" s="11"/>
      <c r="F186" s="20"/>
      <c r="G186" s="11"/>
      <c r="H186" s="21"/>
      <c r="I186" s="8"/>
      <c r="J186" s="8"/>
    </row>
    <row r="187" spans="1:10" ht="24.75" customHeight="1" x14ac:dyDescent="0.3">
      <c r="A187" s="25" t="s">
        <v>29</v>
      </c>
      <c r="B187" s="46" t="s">
        <v>253</v>
      </c>
      <c r="C187" s="25" t="s">
        <v>36</v>
      </c>
      <c r="D187" s="46" t="s">
        <v>335</v>
      </c>
      <c r="E187" s="11"/>
      <c r="F187" s="20"/>
      <c r="G187" s="11"/>
      <c r="H187" s="21"/>
      <c r="I187" s="8"/>
      <c r="J187" s="8"/>
    </row>
    <row r="188" spans="1:10" ht="24.75" customHeight="1" x14ac:dyDescent="0.3">
      <c r="A188" s="25" t="s">
        <v>30</v>
      </c>
      <c r="B188" s="46" t="s">
        <v>255</v>
      </c>
      <c r="C188" s="25" t="s">
        <v>38</v>
      </c>
      <c r="D188" s="46"/>
      <c r="E188" s="11"/>
      <c r="F188" s="20"/>
      <c r="G188" s="11"/>
      <c r="H188" s="21"/>
      <c r="I188" s="8"/>
      <c r="J188" s="8"/>
    </row>
    <row r="189" spans="1:10" ht="24.75" customHeight="1" x14ac:dyDescent="0.35">
      <c r="A189" s="17"/>
      <c r="B189" s="14"/>
      <c r="C189" s="14"/>
      <c r="D189" s="14"/>
      <c r="E189" s="14"/>
      <c r="F189" s="14"/>
      <c r="G189" s="14"/>
      <c r="H189" s="14"/>
      <c r="I189" s="14"/>
      <c r="J189" s="14"/>
    </row>
    <row r="190" spans="1:10" ht="24.75" customHeight="1" x14ac:dyDescent="0.35">
      <c r="A190" s="17"/>
      <c r="B190" s="14"/>
      <c r="C190" s="14"/>
      <c r="D190" s="14"/>
      <c r="E190" s="14"/>
      <c r="F190" s="14"/>
      <c r="G190" s="14"/>
      <c r="H190" s="14"/>
      <c r="I190" s="14"/>
      <c r="J190" s="14"/>
    </row>
    <row r="191" spans="1:10" ht="24.75" customHeight="1" x14ac:dyDescent="0.35">
      <c r="A191" s="23"/>
      <c r="B191" s="24" t="s">
        <v>34</v>
      </c>
      <c r="C191" s="24"/>
      <c r="D191" s="24" t="s">
        <v>35</v>
      </c>
      <c r="E191" s="16" t="s">
        <v>39</v>
      </c>
      <c r="F191" s="16" t="s">
        <v>40</v>
      </c>
      <c r="G191" s="16" t="s">
        <v>41</v>
      </c>
      <c r="H191" s="16" t="s">
        <v>42</v>
      </c>
      <c r="I191" s="16" t="s">
        <v>43</v>
      </c>
      <c r="J191" s="16" t="s">
        <v>31</v>
      </c>
    </row>
    <row r="192" spans="1:10" ht="24.75" customHeight="1" x14ac:dyDescent="0.25">
      <c r="A192" s="16" t="s">
        <v>28</v>
      </c>
      <c r="B192" s="16" t="str">
        <f>B186</f>
        <v>Isaac Holst</v>
      </c>
      <c r="C192" s="16" t="s">
        <v>36</v>
      </c>
      <c r="D192" s="16" t="str">
        <f>D187</f>
        <v>Logan Smith</v>
      </c>
      <c r="E192" s="47" t="s">
        <v>201</v>
      </c>
      <c r="F192" s="47" t="s">
        <v>201</v>
      </c>
      <c r="G192" s="47" t="s">
        <v>195</v>
      </c>
      <c r="H192" s="47"/>
      <c r="I192" s="48"/>
      <c r="J192" s="16" t="s">
        <v>28</v>
      </c>
    </row>
    <row r="193" spans="1:10" ht="24.75" customHeight="1" x14ac:dyDescent="0.25">
      <c r="A193" s="16" t="s">
        <v>29</v>
      </c>
      <c r="B193" s="16" t="str">
        <f>B187</f>
        <v>Aidan Davis</v>
      </c>
      <c r="C193" s="16" t="s">
        <v>37</v>
      </c>
      <c r="D193" s="16" t="str">
        <f>D186</f>
        <v>Euan Steel</v>
      </c>
      <c r="E193" s="47" t="s">
        <v>195</v>
      </c>
      <c r="F193" s="47" t="s">
        <v>185</v>
      </c>
      <c r="G193" s="47" t="s">
        <v>188</v>
      </c>
      <c r="H193" s="47" t="s">
        <v>210</v>
      </c>
      <c r="I193" s="47" t="s">
        <v>210</v>
      </c>
      <c r="J193" s="19" t="s">
        <v>37</v>
      </c>
    </row>
    <row r="194" spans="1:10" ht="24.75" customHeight="1" x14ac:dyDescent="0.25">
      <c r="A194" s="16" t="s">
        <v>30</v>
      </c>
      <c r="B194" s="16" t="str">
        <f>B188</f>
        <v>Aidan Clark</v>
      </c>
      <c r="C194" s="16" t="s">
        <v>38</v>
      </c>
      <c r="D194" s="16">
        <f>D188</f>
        <v>0</v>
      </c>
      <c r="E194" s="47"/>
      <c r="F194" s="47"/>
      <c r="G194" s="47"/>
      <c r="H194" s="19"/>
      <c r="I194" s="19"/>
      <c r="J194" s="19" t="s">
        <v>30</v>
      </c>
    </row>
    <row r="195" spans="1:10" ht="24.75" customHeight="1" x14ac:dyDescent="0.25">
      <c r="A195" s="16" t="s">
        <v>28</v>
      </c>
      <c r="B195" s="16" t="str">
        <f>B186</f>
        <v>Isaac Holst</v>
      </c>
      <c r="C195" s="16" t="s">
        <v>37</v>
      </c>
      <c r="D195" s="16" t="str">
        <f>D186</f>
        <v>Euan Steel</v>
      </c>
      <c r="E195" s="19" t="s">
        <v>210</v>
      </c>
      <c r="F195" s="19" t="s">
        <v>212</v>
      </c>
      <c r="G195" s="47" t="s">
        <v>191</v>
      </c>
      <c r="H195" s="19"/>
      <c r="I195" s="19"/>
      <c r="J195" s="19" t="s">
        <v>37</v>
      </c>
    </row>
    <row r="196" spans="1:10" ht="24.75" customHeight="1" x14ac:dyDescent="0.25">
      <c r="A196" s="16" t="s">
        <v>29</v>
      </c>
      <c r="B196" s="16" t="str">
        <f>B187</f>
        <v>Aidan Davis</v>
      </c>
      <c r="C196" s="16" t="s">
        <v>36</v>
      </c>
      <c r="D196" s="16" t="str">
        <f>D187</f>
        <v>Logan Smith</v>
      </c>
      <c r="E196" s="19" t="s">
        <v>193</v>
      </c>
      <c r="F196" s="19" t="s">
        <v>201</v>
      </c>
      <c r="G196" s="19" t="s">
        <v>194</v>
      </c>
      <c r="H196" s="19"/>
      <c r="I196" s="19"/>
      <c r="J196" s="19" t="s">
        <v>29</v>
      </c>
    </row>
    <row r="197" spans="1:10" ht="24.75" customHeight="1" x14ac:dyDescent="0.2"/>
    <row r="198" spans="1:10" ht="24.75" customHeight="1" x14ac:dyDescent="0.2"/>
    <row r="199" spans="1:10" ht="24.75" customHeight="1" x14ac:dyDescent="0.2"/>
    <row r="200" spans="1:10" ht="24.75" customHeight="1" x14ac:dyDescent="0.3">
      <c r="B200" s="6" t="s">
        <v>48</v>
      </c>
      <c r="C200" s="6" t="s">
        <v>64</v>
      </c>
      <c r="F200" s="6" t="s">
        <v>47</v>
      </c>
      <c r="I200" s="49" t="s">
        <v>140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Event Results</vt:lpstr>
      <vt:lpstr>Stewart McGowan Trophy</vt:lpstr>
      <vt:lpstr>Mens Match Results</vt:lpstr>
      <vt:lpstr>Ladies &amp; JG Match Results</vt:lpstr>
      <vt:lpstr>Vets Men Group 1 Match Results</vt:lpstr>
      <vt:lpstr>Vets Men Group 2 Match Results</vt:lpstr>
      <vt:lpstr>Vets Men Play Off Match Results</vt:lpstr>
      <vt:lpstr>Vets Women Match Result</vt:lpstr>
      <vt:lpstr>Junior Boys Match Results</vt:lpstr>
      <vt:lpstr>Cadet Boys Match Results</vt:lpstr>
      <vt:lpstr>Minors &amp; Cadet Girls Results</vt:lpstr>
      <vt:lpstr>'Mens Match Results'!Print_Area</vt:lpstr>
      <vt:lpstr>'Minors &amp; Cadet Girls Results'!Print_Area</vt:lpstr>
    </vt:vector>
  </TitlesOfParts>
  <Company>Atholl Scott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alison.woods</dc:creator>
  <cp:lastModifiedBy>Alison.Woods</cp:lastModifiedBy>
  <cp:lastPrinted>2022-04-03T16:46:10Z</cp:lastPrinted>
  <dcterms:created xsi:type="dcterms:W3CDTF">2018-03-20T08:37:33Z</dcterms:created>
  <dcterms:modified xsi:type="dcterms:W3CDTF">2022-04-04T13:10:21Z</dcterms:modified>
</cp:coreProperties>
</file>